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840" yWindow="-15" windowWidth="24900" windowHeight="12075"/>
  </bookViews>
  <sheets>
    <sheet name="Symphony" sheetId="4" r:id="rId1"/>
    <sheet name="LSR II Yellow" sheetId="1" r:id="rId2"/>
    <sheet name="LSR II UV" sheetId="2" r:id="rId3"/>
    <sheet name="Aria" sheetId="3" r:id="rId4"/>
  </sheets>
  <definedNames>
    <definedName name="SSM_Aria_internalNeg_2" localSheetId="3">Aria!$B$2:$N$14</definedName>
    <definedName name="SSM_Beads_InternalNeg" localSheetId="2">'LSR II UV'!$B$2:$P$16</definedName>
    <definedName name="SSM_Compensation_1YG" localSheetId="1">'LSR II Yellow'!$B$2:$R$18</definedName>
    <definedName name="SSM_Compensation_1YG" localSheetId="0">Symphony!$B$2:$R$18</definedName>
  </definedNames>
  <calcPr calcId="145621"/>
</workbook>
</file>

<file path=xl/connections.xml><?xml version="1.0" encoding="utf-8"?>
<connections xmlns="http://schemas.openxmlformats.org/spreadsheetml/2006/main">
  <connection id="1" name="SSM_Aria_internalNeg1" type="6" refreshedVersion="4" background="1" saveData="1">
    <textPr codePage="437" sourceFile="K:\Alle\KF_Flow\Montebello\FCCF\BD instrumenter\CD4 kit\200406 SSM Aria CD4 kit PBMC\new SSM 200414\SSM_Aria_internalNeg.csv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SSM_Beads_InternalNeg" type="6" refreshedVersion="4" background="1" saveData="1">
    <textPr codePage="437" sourceFile="K:\Alle\KF_Flow\Montebello\FCCF\BD instrumenter\CD4 kit\200415 SSM LSR UV beads\SSM_Beads_InternalNeg.csv" comma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SSM_Compensation-1YG" type="6" refreshedVersion="4" background="1" saveData="1">
    <textPr codePage="850" sourceFile="K:\Alle\KF_Flow\Montebello\FCCF\CD4 kit\190703 LSR YG SSM CD4 kit\SSM_Compensation-1YG.csv" thousands=" " comma="1">
      <textFields count="1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SSM_Compensation-1YG1" type="6" refreshedVersion="4" background="1" saveData="1">
    <textPr codePage="850" sourceFile="K:\Alle\KF_Flow\Montebello\FCCF\CD4 kit\190703 LSR YG SSM CD4 kit\SSM_Compensation-1YG.csv" thousands=" " comma="1">
      <textFields count="1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<sst xmlns="http://schemas.openxmlformats.org/spreadsheetml/2006/main" count="162" uniqueCount="67">
  <si>
    <t>SSM</t>
  </si>
  <si>
    <t>BV421</t>
  </si>
  <si>
    <t>BV510</t>
  </si>
  <si>
    <t>BB515</t>
  </si>
  <si>
    <t>Alexa Fluor 700</t>
  </si>
  <si>
    <t>PE-CF594</t>
  </si>
  <si>
    <t>BB700</t>
  </si>
  <si>
    <t>BV570</t>
  </si>
  <si>
    <t>BV605</t>
  </si>
  <si>
    <t>BV650</t>
  </si>
  <si>
    <t>APC</t>
  </si>
  <si>
    <t>APC-Cy7</t>
  </si>
  <si>
    <t>BV711</t>
  </si>
  <si>
    <t>BV786</t>
  </si>
  <si>
    <t>PE</t>
  </si>
  <si>
    <t>PE-Cy5</t>
  </si>
  <si>
    <t>PE-Cy7</t>
  </si>
  <si>
    <t>Choose a color that recieves little spread for markers that you are investigating double positives or weak positive</t>
  </si>
  <si>
    <t>Choose a color that donates little spread for your "backbone markers", or else they will impact your entire panel</t>
  </si>
  <si>
    <t>Avoid bad spillover spread combinations in your panel, but if you have to use those colors use them on mutually exclusive markers (e.g. CD3 vs CD19)</t>
  </si>
  <si>
    <t>BB630</t>
  </si>
  <si>
    <t>BB750</t>
  </si>
  <si>
    <t>BB790</t>
  </si>
  <si>
    <t>AlexaFluor700</t>
  </si>
  <si>
    <t>BUV395</t>
  </si>
  <si>
    <t>BUV496</t>
  </si>
  <si>
    <t>BUV563</t>
  </si>
  <si>
    <t>BUV610</t>
  </si>
  <si>
    <t>BUV660</t>
  </si>
  <si>
    <t>BUV737</t>
  </si>
  <si>
    <t>BUV805</t>
  </si>
  <si>
    <t>BV480</t>
  </si>
  <si>
    <t>BV750</t>
  </si>
  <si>
    <t>Spread Receiver (Detector)</t>
  </si>
  <si>
    <t>Spread Donor (Fluorochrome)</t>
  </si>
  <si>
    <t>Spread Donor (Fluorchrome)</t>
  </si>
  <si>
    <t>AF700</t>
  </si>
  <si>
    <t>FITC</t>
  </si>
  <si>
    <t>BUV615</t>
  </si>
  <si>
    <t>PerCP-Cy5.5</t>
  </si>
  <si>
    <t>B530</t>
  </si>
  <si>
    <t>B610</t>
  </si>
  <si>
    <t>B710</t>
  </si>
  <si>
    <t>B750</t>
  </si>
  <si>
    <t>B810</t>
  </si>
  <si>
    <t>R670</t>
  </si>
  <si>
    <t>R730</t>
  </si>
  <si>
    <t>R780</t>
  </si>
  <si>
    <t>UV379</t>
  </si>
  <si>
    <t>UV515</t>
  </si>
  <si>
    <t>UV580</t>
  </si>
  <si>
    <t>UV605</t>
  </si>
  <si>
    <t>UV670</t>
  </si>
  <si>
    <t>UV735</t>
  </si>
  <si>
    <t>UV810</t>
  </si>
  <si>
    <t>V431</t>
  </si>
  <si>
    <t>V525</t>
  </si>
  <si>
    <t>V586</t>
  </si>
  <si>
    <t>V605</t>
  </si>
  <si>
    <t>V677</t>
  </si>
  <si>
    <t>V710</t>
  </si>
  <si>
    <t>V750</t>
  </si>
  <si>
    <t>V810</t>
  </si>
  <si>
    <t>YG586</t>
  </si>
  <si>
    <t>YG610</t>
  </si>
  <si>
    <t>YG670</t>
  </si>
  <si>
    <t>YG780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</si>
</sst>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0" borderId="0" xfId="0" applyAlignment="1">
      <alignment wrapText="1"/>
    </xf>
    <xf numFmtId="0" fontId="0" fillId="5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164" fontId="0" fillId="5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164" fontId="0" fillId="4" borderId="1" xfId="0" applyNumberFormat="1" applyFill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5" fillId="0" borderId="0" xfId="0" applyFont="1" applyAlignme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 vertical="center" textRotation="90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164" fontId="6" fillId="0" borderId="1" xfId="0" applyNumberFormat="1" applyFont="1" applyBorder="1"/>
    <xf numFmtId="0" fontId="6" fillId="0" borderId="0" xfId="0" applyFont="1"/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66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queryTables/queryTable1.xml><?xml version="1.0" encoding="utf-8"?>
<queryTable xmlns="http://schemas.openxmlformats.org/spreadsheetml/2006/main" name="SSM_Compensation-1YG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SM_Compensation-1YG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SM_Beads_InternalNeg" connectionId="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SM_Aria_internalNeg_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3"/>
  <sheetViews>
    <sheetView tabSelected="1" topLeftCell="B2" zoomScale="110" zoomScaleNormal="110" workbookViewId="0">
      <selection activeCell="AC33" sqref="AC33"/>
    </sheetView>
  </sheetViews>
  <sheetFormatPr defaultRowHeight="15" x14ac:dyDescent="0.25"/>
  <cols>
    <col min="2" max="2" width="13.42578125" customWidth="1"/>
    <col min="3" max="29" width="6.7109375" customWidth="1"/>
  </cols>
  <sheetData>
    <row r="1" spans="1:29" ht="36" x14ac:dyDescent="0.55000000000000004">
      <c r="C1" s="18" t="s">
        <v>33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29" ht="32.25" customHeight="1" x14ac:dyDescent="0.25">
      <c r="B2" s="2" t="s">
        <v>0</v>
      </c>
      <c r="C2" s="6" t="s">
        <v>40</v>
      </c>
      <c r="D2" s="6" t="s">
        <v>41</v>
      </c>
      <c r="E2" s="6" t="s">
        <v>42</v>
      </c>
      <c r="F2" s="6" t="s">
        <v>43</v>
      </c>
      <c r="G2" s="6" t="s">
        <v>44</v>
      </c>
      <c r="H2" s="5" t="s">
        <v>45</v>
      </c>
      <c r="I2" s="5" t="s">
        <v>46</v>
      </c>
      <c r="J2" s="5" t="s">
        <v>47</v>
      </c>
      <c r="K2" s="9" t="s">
        <v>48</v>
      </c>
      <c r="L2" s="9" t="s">
        <v>49</v>
      </c>
      <c r="M2" s="9" t="s">
        <v>50</v>
      </c>
      <c r="N2" s="9" t="s">
        <v>51</v>
      </c>
      <c r="O2" s="9" t="s">
        <v>52</v>
      </c>
      <c r="P2" s="9" t="s">
        <v>53</v>
      </c>
      <c r="Q2" s="9" t="s">
        <v>54</v>
      </c>
      <c r="R2" s="10" t="s">
        <v>55</v>
      </c>
      <c r="S2" s="10" t="s">
        <v>56</v>
      </c>
      <c r="T2" s="10" t="s">
        <v>57</v>
      </c>
      <c r="U2" s="10" t="s">
        <v>58</v>
      </c>
      <c r="V2" s="10" t="s">
        <v>59</v>
      </c>
      <c r="W2" s="10" t="s">
        <v>60</v>
      </c>
      <c r="X2" s="10" t="s">
        <v>61</v>
      </c>
      <c r="Y2" s="10" t="s">
        <v>62</v>
      </c>
      <c r="Z2" s="8" t="s">
        <v>63</v>
      </c>
      <c r="AA2" s="8" t="s">
        <v>64</v>
      </c>
      <c r="AB2" s="8" t="s">
        <v>65</v>
      </c>
      <c r="AC2" s="8" t="s">
        <v>66</v>
      </c>
    </row>
    <row r="3" spans="1:29" ht="15" customHeight="1" x14ac:dyDescent="0.25">
      <c r="A3" s="17" t="s">
        <v>34</v>
      </c>
      <c r="B3" s="1" t="s">
        <v>3</v>
      </c>
      <c r="C3" s="23"/>
      <c r="D3" s="23">
        <v>0.4</v>
      </c>
      <c r="E3" s="23">
        <v>0.3</v>
      </c>
      <c r="F3" s="23">
        <v>0.8</v>
      </c>
      <c r="G3" s="23">
        <v>0.5</v>
      </c>
      <c r="H3" s="23">
        <v>0.2</v>
      </c>
      <c r="I3" s="23">
        <v>0.1</v>
      </c>
      <c r="J3" s="23">
        <v>0</v>
      </c>
      <c r="K3" s="23">
        <v>0</v>
      </c>
      <c r="L3" s="23">
        <v>0.2</v>
      </c>
      <c r="M3" s="23">
        <v>0.1</v>
      </c>
      <c r="N3" s="23">
        <v>0.1</v>
      </c>
      <c r="O3" s="23">
        <v>0.1</v>
      </c>
      <c r="P3" s="23">
        <v>0.1</v>
      </c>
      <c r="Q3" s="23">
        <v>0.1</v>
      </c>
      <c r="R3" s="23">
        <v>0.1</v>
      </c>
      <c r="S3" s="23">
        <v>0.2</v>
      </c>
      <c r="T3" s="23">
        <v>0.2</v>
      </c>
      <c r="U3" s="23">
        <v>0.4</v>
      </c>
      <c r="V3" s="23">
        <v>0</v>
      </c>
      <c r="W3" s="23">
        <v>0.1</v>
      </c>
      <c r="X3" s="23">
        <v>0.2</v>
      </c>
      <c r="Y3" s="23">
        <v>0.1</v>
      </c>
      <c r="Z3" s="23">
        <v>0.1</v>
      </c>
      <c r="AA3" s="23">
        <v>0.3</v>
      </c>
      <c r="AB3" s="23">
        <v>0</v>
      </c>
      <c r="AC3" s="23">
        <v>0</v>
      </c>
    </row>
    <row r="4" spans="1:29" x14ac:dyDescent="0.25">
      <c r="A4" s="17"/>
      <c r="B4" s="1" t="s">
        <v>20</v>
      </c>
      <c r="C4" s="23">
        <v>0.3</v>
      </c>
      <c r="D4" s="23"/>
      <c r="E4" s="23">
        <v>2.7</v>
      </c>
      <c r="F4" s="23">
        <v>7.6</v>
      </c>
      <c r="G4" s="23">
        <v>4.5999999999999996</v>
      </c>
      <c r="H4" s="23">
        <v>2.7</v>
      </c>
      <c r="I4" s="23">
        <v>2.2000000000000002</v>
      </c>
      <c r="J4" s="23">
        <v>0.3</v>
      </c>
      <c r="K4" s="23">
        <v>0.7</v>
      </c>
      <c r="L4" s="23">
        <v>0</v>
      </c>
      <c r="M4" s="23">
        <v>0.2</v>
      </c>
      <c r="N4" s="23">
        <v>2.2999999999999998</v>
      </c>
      <c r="O4" s="23">
        <v>0.6</v>
      </c>
      <c r="P4" s="23">
        <v>1.1000000000000001</v>
      </c>
      <c r="Q4" s="23">
        <v>0.9</v>
      </c>
      <c r="R4" s="23">
        <v>0.5</v>
      </c>
      <c r="S4" s="23">
        <v>0.2</v>
      </c>
      <c r="T4" s="23">
        <v>2.5</v>
      </c>
      <c r="U4" s="23">
        <v>12.6</v>
      </c>
      <c r="V4" s="23">
        <v>2.4</v>
      </c>
      <c r="W4" s="23">
        <v>2.5</v>
      </c>
      <c r="X4" s="23">
        <v>4.0999999999999996</v>
      </c>
      <c r="Y4" s="23">
        <v>2.7</v>
      </c>
      <c r="Z4" s="23">
        <v>0.7</v>
      </c>
      <c r="AA4" s="23">
        <v>9</v>
      </c>
      <c r="AB4" s="23">
        <v>0.9</v>
      </c>
      <c r="AC4" s="23">
        <v>0.7</v>
      </c>
    </row>
    <row r="5" spans="1:29" x14ac:dyDescent="0.25">
      <c r="A5" s="17"/>
      <c r="B5" s="1" t="s">
        <v>6</v>
      </c>
      <c r="C5" s="23">
        <v>0.3</v>
      </c>
      <c r="D5" s="23">
        <v>0.4</v>
      </c>
      <c r="E5" s="23"/>
      <c r="F5" s="23">
        <v>11.7</v>
      </c>
      <c r="G5" s="23">
        <v>8.1</v>
      </c>
      <c r="H5" s="23">
        <v>6.4</v>
      </c>
      <c r="I5" s="23">
        <v>13.6</v>
      </c>
      <c r="J5" s="23">
        <v>5.0999999999999996</v>
      </c>
      <c r="K5" s="23">
        <v>0.5</v>
      </c>
      <c r="L5" s="23">
        <v>0</v>
      </c>
      <c r="M5" s="23">
        <v>0.1</v>
      </c>
      <c r="N5" s="23">
        <v>0.1</v>
      </c>
      <c r="O5" s="23">
        <v>1.2</v>
      </c>
      <c r="P5" s="23">
        <v>2.7</v>
      </c>
      <c r="Q5" s="23">
        <v>1.4</v>
      </c>
      <c r="R5" s="23">
        <v>0.7</v>
      </c>
      <c r="S5" s="23">
        <v>0.1</v>
      </c>
      <c r="T5" s="23">
        <v>0.6</v>
      </c>
      <c r="U5" s="23">
        <v>1.3</v>
      </c>
      <c r="V5" s="23">
        <v>3.9</v>
      </c>
      <c r="W5" s="23">
        <v>5.7</v>
      </c>
      <c r="X5" s="23">
        <v>6</v>
      </c>
      <c r="Y5" s="23">
        <v>4.2</v>
      </c>
      <c r="Z5" s="23">
        <v>0.1</v>
      </c>
      <c r="AA5" s="23">
        <v>0.3</v>
      </c>
      <c r="AB5" s="23">
        <v>0.4</v>
      </c>
      <c r="AC5" s="23">
        <v>0.9</v>
      </c>
    </row>
    <row r="6" spans="1:29" x14ac:dyDescent="0.25">
      <c r="A6" s="17"/>
      <c r="B6" s="1" t="s">
        <v>21</v>
      </c>
      <c r="C6" s="23">
        <v>0.2</v>
      </c>
      <c r="D6" s="23">
        <v>0.4</v>
      </c>
      <c r="E6" s="23">
        <v>1.8</v>
      </c>
      <c r="F6" s="23"/>
      <c r="G6" s="23">
        <v>9.6</v>
      </c>
      <c r="H6" s="23">
        <v>0.7</v>
      </c>
      <c r="I6" s="23">
        <v>2.4</v>
      </c>
      <c r="J6" s="23">
        <v>3.3</v>
      </c>
      <c r="K6" s="23">
        <v>0</v>
      </c>
      <c r="L6" s="23">
        <v>0</v>
      </c>
      <c r="M6" s="23">
        <v>0.1</v>
      </c>
      <c r="N6" s="23">
        <v>0.1</v>
      </c>
      <c r="O6" s="23">
        <v>0.1</v>
      </c>
      <c r="P6" s="23">
        <v>2.2999999999999998</v>
      </c>
      <c r="Q6" s="23">
        <v>2</v>
      </c>
      <c r="R6" s="23">
        <v>0.2</v>
      </c>
      <c r="S6" s="23">
        <v>0.1</v>
      </c>
      <c r="T6" s="23">
        <v>0.4</v>
      </c>
      <c r="U6" s="23">
        <v>0.5</v>
      </c>
      <c r="V6" s="23">
        <v>0.5</v>
      </c>
      <c r="W6" s="23">
        <v>1</v>
      </c>
      <c r="X6" s="23">
        <v>8.1</v>
      </c>
      <c r="Y6" s="23">
        <v>4.8</v>
      </c>
      <c r="Z6" s="23">
        <v>0.1</v>
      </c>
      <c r="AA6" s="23">
        <v>0.2</v>
      </c>
      <c r="AB6" s="23">
        <v>0</v>
      </c>
      <c r="AC6" s="23">
        <v>0.7</v>
      </c>
    </row>
    <row r="7" spans="1:29" x14ac:dyDescent="0.25">
      <c r="A7" s="17"/>
      <c r="B7" s="1" t="s">
        <v>22</v>
      </c>
      <c r="C7" s="23">
        <v>0.3</v>
      </c>
      <c r="D7" s="23">
        <v>0.4</v>
      </c>
      <c r="E7" s="23">
        <v>1.2</v>
      </c>
      <c r="F7" s="23">
        <v>13</v>
      </c>
      <c r="G7" s="23"/>
      <c r="H7" s="23">
        <v>0.5</v>
      </c>
      <c r="I7" s="23">
        <v>1</v>
      </c>
      <c r="J7" s="23">
        <v>3.6</v>
      </c>
      <c r="K7" s="23">
        <v>0.9</v>
      </c>
      <c r="L7" s="23">
        <v>0</v>
      </c>
      <c r="M7" s="23">
        <v>0</v>
      </c>
      <c r="N7" s="23">
        <v>0.1</v>
      </c>
      <c r="O7" s="23">
        <v>0.1</v>
      </c>
      <c r="P7" s="23">
        <v>0.7</v>
      </c>
      <c r="Q7" s="23">
        <v>4.9000000000000004</v>
      </c>
      <c r="R7" s="23">
        <v>0.4</v>
      </c>
      <c r="S7" s="23">
        <v>0.1</v>
      </c>
      <c r="T7" s="23">
        <v>0.3</v>
      </c>
      <c r="U7" s="23">
        <v>0.4</v>
      </c>
      <c r="V7" s="23">
        <v>0.3</v>
      </c>
      <c r="W7" s="23">
        <v>0.6</v>
      </c>
      <c r="X7" s="23">
        <v>5.7</v>
      </c>
      <c r="Y7" s="23">
        <v>13.1</v>
      </c>
      <c r="Z7" s="23">
        <v>0.1</v>
      </c>
      <c r="AA7" s="23">
        <v>0.2</v>
      </c>
      <c r="AB7" s="23">
        <v>0</v>
      </c>
      <c r="AC7" s="23">
        <v>0.5</v>
      </c>
    </row>
    <row r="8" spans="1:29" x14ac:dyDescent="0.25">
      <c r="A8" s="17"/>
      <c r="B8" s="1" t="s">
        <v>10</v>
      </c>
      <c r="C8" s="23">
        <v>0</v>
      </c>
      <c r="D8" s="23">
        <v>0.1</v>
      </c>
      <c r="E8" s="23">
        <v>1.6</v>
      </c>
      <c r="F8" s="23">
        <v>0.8</v>
      </c>
      <c r="G8" s="23">
        <v>1.2</v>
      </c>
      <c r="H8" s="23"/>
      <c r="I8" s="23">
        <v>7.5</v>
      </c>
      <c r="J8" s="23">
        <v>4.2</v>
      </c>
      <c r="K8" s="23">
        <v>0.2</v>
      </c>
      <c r="L8" s="23">
        <v>0</v>
      </c>
      <c r="M8" s="23">
        <v>0</v>
      </c>
      <c r="N8" s="23">
        <v>0</v>
      </c>
      <c r="O8" s="23">
        <v>0.9</v>
      </c>
      <c r="P8" s="23">
        <v>0.9</v>
      </c>
      <c r="Q8" s="23">
        <v>0.7</v>
      </c>
      <c r="R8" s="23">
        <v>0</v>
      </c>
      <c r="S8" s="23">
        <v>0</v>
      </c>
      <c r="T8" s="23">
        <v>0</v>
      </c>
      <c r="U8" s="23">
        <v>0.4</v>
      </c>
      <c r="V8" s="23">
        <v>1.5</v>
      </c>
      <c r="W8" s="23">
        <v>0.8</v>
      </c>
      <c r="X8" s="23">
        <v>1.3</v>
      </c>
      <c r="Y8" s="23">
        <v>1</v>
      </c>
      <c r="Z8" s="23">
        <v>0</v>
      </c>
      <c r="AA8" s="23">
        <v>0.2</v>
      </c>
      <c r="AB8" s="23">
        <v>1.2</v>
      </c>
      <c r="AC8" s="23">
        <v>0.8</v>
      </c>
    </row>
    <row r="9" spans="1:29" x14ac:dyDescent="0.25">
      <c r="A9" s="17"/>
      <c r="B9" s="1" t="s">
        <v>23</v>
      </c>
      <c r="C9" s="23">
        <v>0</v>
      </c>
      <c r="D9" s="23">
        <v>0.1</v>
      </c>
      <c r="E9" s="23">
        <v>0.4</v>
      </c>
      <c r="F9" s="23">
        <v>1.4</v>
      </c>
      <c r="G9" s="23">
        <v>1.3</v>
      </c>
      <c r="H9" s="23">
        <v>0.8</v>
      </c>
      <c r="I9" s="23"/>
      <c r="J9" s="23">
        <v>4.5999999999999996</v>
      </c>
      <c r="K9" s="23">
        <v>0.2</v>
      </c>
      <c r="L9" s="23">
        <v>0</v>
      </c>
      <c r="M9" s="23">
        <v>0</v>
      </c>
      <c r="N9" s="23">
        <v>0</v>
      </c>
      <c r="O9" s="23">
        <v>0</v>
      </c>
      <c r="P9" s="23">
        <v>1.2</v>
      </c>
      <c r="Q9" s="23">
        <v>0.7</v>
      </c>
      <c r="R9" s="23">
        <v>0</v>
      </c>
      <c r="S9" s="23">
        <v>0</v>
      </c>
      <c r="T9" s="23">
        <v>0.1</v>
      </c>
      <c r="U9" s="23">
        <v>0</v>
      </c>
      <c r="V9" s="23">
        <v>0.1</v>
      </c>
      <c r="W9" s="23">
        <v>0.9</v>
      </c>
      <c r="X9" s="23">
        <v>1.9</v>
      </c>
      <c r="Y9" s="23">
        <v>1.2</v>
      </c>
      <c r="Z9" s="23">
        <v>0</v>
      </c>
      <c r="AA9" s="23">
        <v>0</v>
      </c>
      <c r="AB9" s="23">
        <v>0.1</v>
      </c>
      <c r="AC9" s="23">
        <v>0.8</v>
      </c>
    </row>
    <row r="10" spans="1:29" x14ac:dyDescent="0.25">
      <c r="A10" s="17"/>
      <c r="B10" s="1" t="s">
        <v>11</v>
      </c>
      <c r="C10" s="23">
        <v>0</v>
      </c>
      <c r="D10" s="23">
        <v>0.1</v>
      </c>
      <c r="E10" s="23">
        <v>0.2</v>
      </c>
      <c r="F10" s="23">
        <v>1</v>
      </c>
      <c r="G10" s="23">
        <v>2.2000000000000002</v>
      </c>
      <c r="H10" s="23">
        <v>0.8</v>
      </c>
      <c r="I10" s="23">
        <v>1.6</v>
      </c>
      <c r="J10" s="23"/>
      <c r="K10" s="23">
        <v>0.5</v>
      </c>
      <c r="L10" s="23">
        <v>0</v>
      </c>
      <c r="M10" s="23">
        <v>0</v>
      </c>
      <c r="N10" s="23">
        <v>0</v>
      </c>
      <c r="O10" s="23">
        <v>0.1</v>
      </c>
      <c r="P10" s="23">
        <v>0.3</v>
      </c>
      <c r="Q10" s="23">
        <v>2.2000000000000002</v>
      </c>
      <c r="R10" s="23">
        <v>0.1</v>
      </c>
      <c r="S10" s="23">
        <v>0</v>
      </c>
      <c r="T10" s="23">
        <v>0</v>
      </c>
      <c r="U10" s="23">
        <v>0.1</v>
      </c>
      <c r="V10" s="23">
        <v>0.1</v>
      </c>
      <c r="W10" s="23">
        <v>0.2</v>
      </c>
      <c r="X10" s="23">
        <v>1.4</v>
      </c>
      <c r="Y10" s="23">
        <v>2.7</v>
      </c>
      <c r="Z10" s="23">
        <v>0.1</v>
      </c>
      <c r="AA10" s="23">
        <v>0.1</v>
      </c>
      <c r="AB10" s="23">
        <v>0.1</v>
      </c>
      <c r="AC10" s="23">
        <v>1.8</v>
      </c>
    </row>
    <row r="11" spans="1:29" x14ac:dyDescent="0.25">
      <c r="A11" s="17"/>
      <c r="B11" s="1" t="s">
        <v>24</v>
      </c>
      <c r="C11" s="23">
        <v>0</v>
      </c>
      <c r="D11" s="23">
        <v>0</v>
      </c>
      <c r="E11" s="23">
        <v>0</v>
      </c>
      <c r="F11" s="23">
        <v>0.2</v>
      </c>
      <c r="G11" s="23">
        <v>0</v>
      </c>
      <c r="H11" s="23">
        <v>0</v>
      </c>
      <c r="I11" s="23">
        <v>0.1</v>
      </c>
      <c r="J11" s="23">
        <v>0</v>
      </c>
      <c r="K11" s="23"/>
      <c r="L11" s="23">
        <v>0.1</v>
      </c>
      <c r="M11" s="23">
        <v>0</v>
      </c>
      <c r="N11" s="23">
        <v>0</v>
      </c>
      <c r="O11" s="23">
        <v>0</v>
      </c>
      <c r="P11" s="23">
        <v>0.1</v>
      </c>
      <c r="Q11" s="23">
        <v>0</v>
      </c>
      <c r="R11" s="23">
        <v>0.2</v>
      </c>
      <c r="S11" s="23">
        <v>0</v>
      </c>
      <c r="T11" s="23">
        <v>0</v>
      </c>
      <c r="U11" s="23">
        <v>0.2</v>
      </c>
      <c r="V11" s="23">
        <v>0</v>
      </c>
      <c r="W11" s="23">
        <v>0.1</v>
      </c>
      <c r="X11" s="23">
        <v>0.1</v>
      </c>
      <c r="Y11" s="23">
        <v>0.1</v>
      </c>
      <c r="Z11" s="23">
        <v>0</v>
      </c>
      <c r="AA11" s="23">
        <v>0</v>
      </c>
      <c r="AB11" s="23">
        <v>0.1</v>
      </c>
      <c r="AC11" s="23">
        <v>0</v>
      </c>
    </row>
    <row r="12" spans="1:29" x14ac:dyDescent="0.25">
      <c r="A12" s="17"/>
      <c r="B12" s="1" t="s">
        <v>25</v>
      </c>
      <c r="C12" s="23">
        <v>2.2000000000000002</v>
      </c>
      <c r="D12" s="23">
        <v>0.8</v>
      </c>
      <c r="E12" s="23">
        <v>0.3</v>
      </c>
      <c r="F12" s="23">
        <v>1.7</v>
      </c>
      <c r="G12" s="23">
        <v>0</v>
      </c>
      <c r="H12" s="23">
        <v>2.4</v>
      </c>
      <c r="I12" s="23">
        <v>0.9</v>
      </c>
      <c r="J12" s="23">
        <v>0</v>
      </c>
      <c r="K12" s="23">
        <v>11.4</v>
      </c>
      <c r="L12" s="23"/>
      <c r="M12" s="23">
        <v>0.9</v>
      </c>
      <c r="N12" s="23">
        <v>0.9</v>
      </c>
      <c r="O12" s="23">
        <v>0.6</v>
      </c>
      <c r="P12" s="23">
        <v>1.1000000000000001</v>
      </c>
      <c r="Q12" s="23">
        <v>0.8</v>
      </c>
      <c r="R12" s="23">
        <v>1.4</v>
      </c>
      <c r="S12" s="23">
        <v>4.3</v>
      </c>
      <c r="T12" s="23">
        <v>2.2999999999999998</v>
      </c>
      <c r="U12" s="23">
        <v>2</v>
      </c>
      <c r="V12" s="23">
        <v>0.6</v>
      </c>
      <c r="W12" s="23">
        <v>0.4</v>
      </c>
      <c r="X12" s="23">
        <v>0</v>
      </c>
      <c r="Y12" s="23">
        <v>0</v>
      </c>
      <c r="Z12" s="23">
        <v>1</v>
      </c>
      <c r="AA12" s="23">
        <v>1.9</v>
      </c>
      <c r="AB12" s="23">
        <v>0.3</v>
      </c>
      <c r="AC12" s="23">
        <v>0.3</v>
      </c>
    </row>
    <row r="13" spans="1:29" x14ac:dyDescent="0.25">
      <c r="A13" s="17"/>
      <c r="B13" s="1" t="s">
        <v>26</v>
      </c>
      <c r="C13" s="23">
        <v>1.8</v>
      </c>
      <c r="D13" s="23">
        <v>2.6</v>
      </c>
      <c r="E13" s="23">
        <v>1.2</v>
      </c>
      <c r="F13" s="23">
        <v>2.6</v>
      </c>
      <c r="G13" s="23">
        <v>2</v>
      </c>
      <c r="H13" s="23">
        <v>4.5</v>
      </c>
      <c r="I13" s="23">
        <v>1</v>
      </c>
      <c r="J13" s="23">
        <v>0</v>
      </c>
      <c r="K13" s="23">
        <v>4.8</v>
      </c>
      <c r="L13" s="23">
        <v>0.1</v>
      </c>
      <c r="M13" s="23"/>
      <c r="N13" s="23">
        <v>1.4</v>
      </c>
      <c r="O13" s="23">
        <v>1.1000000000000001</v>
      </c>
      <c r="P13" s="23">
        <v>1.5</v>
      </c>
      <c r="Q13" s="23">
        <v>1.3</v>
      </c>
      <c r="R13" s="23">
        <v>0.3</v>
      </c>
      <c r="S13" s="23">
        <v>0.2</v>
      </c>
      <c r="T13" s="23">
        <v>1.7</v>
      </c>
      <c r="U13" s="23">
        <v>2.6</v>
      </c>
      <c r="V13" s="23">
        <v>0.6</v>
      </c>
      <c r="W13" s="23">
        <v>0.7</v>
      </c>
      <c r="X13" s="23">
        <v>0.5</v>
      </c>
      <c r="Y13" s="23">
        <v>0.8</v>
      </c>
      <c r="Z13" s="23">
        <v>7.7</v>
      </c>
      <c r="AA13" s="23">
        <v>5.4</v>
      </c>
      <c r="AB13" s="23">
        <v>0.6</v>
      </c>
      <c r="AC13" s="23">
        <v>0.9</v>
      </c>
    </row>
    <row r="14" spans="1:29" x14ac:dyDescent="0.25">
      <c r="A14" s="17"/>
      <c r="B14" s="1" t="s">
        <v>27</v>
      </c>
      <c r="C14" s="23">
        <v>0.3</v>
      </c>
      <c r="D14" s="23">
        <v>7.3</v>
      </c>
      <c r="E14" s="23">
        <v>2.9</v>
      </c>
      <c r="F14" s="23">
        <v>3.2</v>
      </c>
      <c r="G14" s="23">
        <v>2.9</v>
      </c>
      <c r="H14" s="23">
        <v>7.6</v>
      </c>
      <c r="I14" s="23">
        <v>3</v>
      </c>
      <c r="J14" s="23">
        <v>0.9</v>
      </c>
      <c r="K14" s="23">
        <v>5.0999999999999996</v>
      </c>
      <c r="L14" s="23">
        <v>0.1</v>
      </c>
      <c r="M14" s="23">
        <v>0.3</v>
      </c>
      <c r="N14" s="23"/>
      <c r="O14" s="23">
        <v>1.8</v>
      </c>
      <c r="P14" s="23">
        <v>3.4</v>
      </c>
      <c r="Q14" s="23">
        <v>2.6</v>
      </c>
      <c r="R14" s="23">
        <v>0.4</v>
      </c>
      <c r="S14" s="23">
        <v>0.3</v>
      </c>
      <c r="T14" s="23">
        <v>1.6</v>
      </c>
      <c r="U14" s="23">
        <v>9.8000000000000007</v>
      </c>
      <c r="V14" s="23">
        <v>1.4</v>
      </c>
      <c r="W14" s="23">
        <v>1.3</v>
      </c>
      <c r="X14" s="23">
        <v>2.4</v>
      </c>
      <c r="Y14" s="23">
        <v>1.7</v>
      </c>
      <c r="Z14" s="23">
        <v>1.2</v>
      </c>
      <c r="AA14" s="23">
        <v>28.4</v>
      </c>
      <c r="AB14" s="23">
        <v>2</v>
      </c>
      <c r="AC14" s="23">
        <v>2.2000000000000002</v>
      </c>
    </row>
    <row r="15" spans="1:29" x14ac:dyDescent="0.25">
      <c r="A15" s="17"/>
      <c r="B15" s="1" t="s">
        <v>28</v>
      </c>
      <c r="C15" s="23">
        <v>0.1</v>
      </c>
      <c r="D15" s="23">
        <v>0.3</v>
      </c>
      <c r="E15" s="23">
        <v>2.8</v>
      </c>
      <c r="F15" s="23">
        <v>3.3</v>
      </c>
      <c r="G15" s="23">
        <v>2.8</v>
      </c>
      <c r="H15" s="24">
        <v>64.2</v>
      </c>
      <c r="I15" s="23">
        <v>14.1</v>
      </c>
      <c r="J15" s="23">
        <v>7.6</v>
      </c>
      <c r="K15" s="23">
        <v>3.9</v>
      </c>
      <c r="L15" s="23">
        <v>0.1</v>
      </c>
      <c r="M15" s="23">
        <v>0.1</v>
      </c>
      <c r="N15" s="23">
        <v>0.2</v>
      </c>
      <c r="O15" s="23"/>
      <c r="P15" s="23">
        <v>4.9000000000000004</v>
      </c>
      <c r="Q15" s="23">
        <v>3.7</v>
      </c>
      <c r="R15" s="23">
        <v>0</v>
      </c>
      <c r="S15" s="23">
        <v>0</v>
      </c>
      <c r="T15" s="23">
        <v>0</v>
      </c>
      <c r="U15" s="23">
        <v>1</v>
      </c>
      <c r="V15" s="23">
        <v>2.9</v>
      </c>
      <c r="W15" s="23">
        <v>1.9</v>
      </c>
      <c r="X15" s="23">
        <v>3</v>
      </c>
      <c r="Y15" s="23">
        <v>2.1</v>
      </c>
      <c r="Z15" s="23">
        <v>0.2</v>
      </c>
      <c r="AA15" s="23">
        <v>0.8</v>
      </c>
      <c r="AB15" s="23">
        <v>1.9</v>
      </c>
      <c r="AC15" s="23">
        <v>1.9</v>
      </c>
    </row>
    <row r="16" spans="1:29" x14ac:dyDescent="0.25">
      <c r="A16" s="17"/>
      <c r="B16" s="1" t="s">
        <v>29</v>
      </c>
      <c r="C16" s="23">
        <v>0.1</v>
      </c>
      <c r="D16" s="23">
        <v>0.2</v>
      </c>
      <c r="E16" s="23">
        <v>2.1</v>
      </c>
      <c r="F16" s="23">
        <v>11.5</v>
      </c>
      <c r="G16" s="23">
        <v>4.7</v>
      </c>
      <c r="H16" s="23">
        <v>1.2</v>
      </c>
      <c r="I16" s="23">
        <v>25.1</v>
      </c>
      <c r="J16" s="23">
        <v>9.8000000000000007</v>
      </c>
      <c r="K16" s="23">
        <v>1.9</v>
      </c>
      <c r="L16" s="23">
        <v>0</v>
      </c>
      <c r="M16" s="23">
        <v>0</v>
      </c>
      <c r="N16" s="23">
        <v>0</v>
      </c>
      <c r="O16" s="23">
        <v>0.1</v>
      </c>
      <c r="P16" s="23"/>
      <c r="Q16" s="23">
        <v>4.7</v>
      </c>
      <c r="R16" s="23">
        <v>0.2</v>
      </c>
      <c r="S16" s="23">
        <v>0</v>
      </c>
      <c r="T16" s="23">
        <v>0.1</v>
      </c>
      <c r="U16" s="23">
        <v>0.2</v>
      </c>
      <c r="V16" s="23">
        <v>0.3</v>
      </c>
      <c r="W16" s="23">
        <v>1</v>
      </c>
      <c r="X16" s="23">
        <v>3.7</v>
      </c>
      <c r="Y16" s="23">
        <v>2.4</v>
      </c>
      <c r="Z16" s="23">
        <v>0</v>
      </c>
      <c r="AA16" s="23">
        <v>0</v>
      </c>
      <c r="AB16" s="23">
        <v>0.1</v>
      </c>
      <c r="AC16" s="23">
        <v>0.9</v>
      </c>
    </row>
    <row r="17" spans="1:29" x14ac:dyDescent="0.25">
      <c r="A17" s="17"/>
      <c r="B17" s="1" t="s">
        <v>30</v>
      </c>
      <c r="C17" s="23">
        <v>0.1</v>
      </c>
      <c r="D17" s="23">
        <v>0.1</v>
      </c>
      <c r="E17" s="23">
        <v>0</v>
      </c>
      <c r="F17" s="23">
        <v>1.2</v>
      </c>
      <c r="G17" s="23">
        <v>2</v>
      </c>
      <c r="H17" s="23">
        <v>0.4</v>
      </c>
      <c r="I17" s="23">
        <v>0.5</v>
      </c>
      <c r="J17" s="23">
        <v>6.7</v>
      </c>
      <c r="K17" s="23">
        <v>3.2</v>
      </c>
      <c r="L17" s="23">
        <v>0.1</v>
      </c>
      <c r="M17" s="23">
        <v>0</v>
      </c>
      <c r="N17" s="23">
        <v>0.1</v>
      </c>
      <c r="O17" s="23">
        <v>0.1</v>
      </c>
      <c r="P17" s="23">
        <v>0.4</v>
      </c>
      <c r="Q17" s="23"/>
      <c r="R17" s="23">
        <v>0.3</v>
      </c>
      <c r="S17" s="23">
        <v>0.1</v>
      </c>
      <c r="T17" s="23">
        <v>0.3</v>
      </c>
      <c r="U17" s="23">
        <v>0</v>
      </c>
      <c r="V17" s="23">
        <v>0.2</v>
      </c>
      <c r="W17" s="23">
        <v>0.1</v>
      </c>
      <c r="X17" s="23">
        <v>1.3</v>
      </c>
      <c r="Y17" s="23">
        <v>2.7</v>
      </c>
      <c r="Z17" s="23">
        <v>0.1</v>
      </c>
      <c r="AA17" s="23">
        <v>0.3</v>
      </c>
      <c r="AB17" s="23">
        <v>0.1</v>
      </c>
      <c r="AC17" s="23">
        <v>0.6</v>
      </c>
    </row>
    <row r="18" spans="1:29" x14ac:dyDescent="0.25">
      <c r="A18" s="17"/>
      <c r="B18" s="1" t="s">
        <v>1</v>
      </c>
      <c r="C18" s="23">
        <v>0.1</v>
      </c>
      <c r="D18" s="23">
        <v>0</v>
      </c>
      <c r="E18" s="23">
        <v>0</v>
      </c>
      <c r="F18" s="23">
        <v>0.2</v>
      </c>
      <c r="G18" s="23">
        <v>0.2</v>
      </c>
      <c r="H18" s="23">
        <v>0.1</v>
      </c>
      <c r="I18" s="23">
        <v>0.1</v>
      </c>
      <c r="J18" s="23">
        <v>0.2</v>
      </c>
      <c r="K18" s="23">
        <v>0</v>
      </c>
      <c r="L18" s="23">
        <v>0.2</v>
      </c>
      <c r="M18" s="23">
        <v>0</v>
      </c>
      <c r="N18" s="23">
        <v>0</v>
      </c>
      <c r="O18" s="23">
        <v>0</v>
      </c>
      <c r="P18" s="23">
        <v>0.1</v>
      </c>
      <c r="Q18" s="23">
        <v>0.1</v>
      </c>
      <c r="R18" s="23"/>
      <c r="S18" s="23">
        <v>0.2</v>
      </c>
      <c r="T18" s="23">
        <v>0.3</v>
      </c>
      <c r="U18" s="23">
        <v>0.3</v>
      </c>
      <c r="V18" s="23">
        <v>0.1</v>
      </c>
      <c r="W18" s="23">
        <v>0.1</v>
      </c>
      <c r="X18" s="23">
        <v>0.3</v>
      </c>
      <c r="Y18" s="23">
        <v>0.2</v>
      </c>
      <c r="Z18" s="23">
        <v>0.1</v>
      </c>
      <c r="AA18" s="23">
        <v>0.1</v>
      </c>
      <c r="AB18" s="23">
        <v>0</v>
      </c>
      <c r="AC18" s="23">
        <v>0</v>
      </c>
    </row>
    <row r="19" spans="1:29" x14ac:dyDescent="0.25">
      <c r="A19" s="17"/>
      <c r="B19" s="1" t="s">
        <v>31</v>
      </c>
      <c r="C19" s="23">
        <v>0.8</v>
      </c>
      <c r="D19" s="23">
        <v>0.8</v>
      </c>
      <c r="E19" s="23">
        <v>0.2</v>
      </c>
      <c r="F19" s="23">
        <v>0.5</v>
      </c>
      <c r="G19" s="23">
        <v>0</v>
      </c>
      <c r="H19" s="23">
        <v>2.2999999999999998</v>
      </c>
      <c r="I19" s="23">
        <v>2</v>
      </c>
      <c r="J19" s="23">
        <v>0</v>
      </c>
      <c r="K19" s="23">
        <v>4.4000000000000004</v>
      </c>
      <c r="L19" s="23">
        <v>2.1</v>
      </c>
      <c r="M19" s="23">
        <v>1.3</v>
      </c>
      <c r="N19" s="23">
        <v>0.8</v>
      </c>
      <c r="O19" s="23">
        <v>0.6</v>
      </c>
      <c r="P19" s="23">
        <v>1.2</v>
      </c>
      <c r="Q19" s="23">
        <v>1.1000000000000001</v>
      </c>
      <c r="R19" s="23">
        <v>1.1000000000000001</v>
      </c>
      <c r="S19" s="23"/>
      <c r="T19" s="23">
        <v>3</v>
      </c>
      <c r="U19" s="23">
        <v>3.9</v>
      </c>
      <c r="V19" s="23">
        <v>2.2999999999999998</v>
      </c>
      <c r="W19" s="23">
        <v>2.1</v>
      </c>
      <c r="X19" s="23">
        <v>3.5</v>
      </c>
      <c r="Y19" s="23">
        <v>2.7</v>
      </c>
      <c r="Z19" s="23">
        <v>1.2</v>
      </c>
      <c r="AA19" s="23">
        <v>1.8</v>
      </c>
      <c r="AB19" s="23">
        <v>0.1</v>
      </c>
      <c r="AC19" s="23">
        <v>0</v>
      </c>
    </row>
    <row r="20" spans="1:29" x14ac:dyDescent="0.25">
      <c r="A20" s="17"/>
      <c r="B20" s="1" t="s">
        <v>7</v>
      </c>
      <c r="C20" s="23">
        <v>0.2</v>
      </c>
      <c r="D20" s="23">
        <v>1.4</v>
      </c>
      <c r="E20" s="23">
        <v>1</v>
      </c>
      <c r="F20" s="23">
        <v>1.9</v>
      </c>
      <c r="G20" s="23">
        <v>1.5</v>
      </c>
      <c r="H20" s="23">
        <v>2.1</v>
      </c>
      <c r="I20" s="23">
        <v>2.4</v>
      </c>
      <c r="J20" s="23">
        <v>1</v>
      </c>
      <c r="K20" s="23">
        <v>0</v>
      </c>
      <c r="L20" s="23">
        <v>0.1</v>
      </c>
      <c r="M20" s="23">
        <v>1.3</v>
      </c>
      <c r="N20" s="23">
        <v>0.6</v>
      </c>
      <c r="O20" s="23">
        <v>0.6</v>
      </c>
      <c r="P20" s="23">
        <v>1</v>
      </c>
      <c r="Q20" s="23">
        <v>0.9</v>
      </c>
      <c r="R20" s="23">
        <v>1.5</v>
      </c>
      <c r="S20" s="23">
        <v>0.1</v>
      </c>
      <c r="T20" s="23"/>
      <c r="U20" s="23">
        <v>4</v>
      </c>
      <c r="V20" s="23">
        <v>2.2999999999999998</v>
      </c>
      <c r="W20" s="23">
        <v>2.1</v>
      </c>
      <c r="X20" s="23">
        <v>2.6</v>
      </c>
      <c r="Y20" s="23">
        <v>2</v>
      </c>
      <c r="Z20" s="23">
        <v>2.2000000000000002</v>
      </c>
      <c r="AA20" s="23">
        <v>2.8</v>
      </c>
      <c r="AB20" s="23">
        <v>0.6</v>
      </c>
      <c r="AC20" s="23">
        <v>0.8</v>
      </c>
    </row>
    <row r="21" spans="1:29" x14ac:dyDescent="0.25">
      <c r="A21" s="17"/>
      <c r="B21" s="1" t="s">
        <v>8</v>
      </c>
      <c r="C21" s="23">
        <v>0.1</v>
      </c>
      <c r="D21" s="23">
        <v>2.2000000000000002</v>
      </c>
      <c r="E21" s="23">
        <v>1.2</v>
      </c>
      <c r="F21" s="23">
        <v>1.9</v>
      </c>
      <c r="G21" s="23">
        <v>1.6</v>
      </c>
      <c r="H21" s="23">
        <v>2.6</v>
      </c>
      <c r="I21" s="23">
        <v>2.6</v>
      </c>
      <c r="J21" s="23">
        <v>0.5</v>
      </c>
      <c r="K21" s="23">
        <v>0</v>
      </c>
      <c r="L21" s="23">
        <v>0</v>
      </c>
      <c r="M21" s="23">
        <v>0.3</v>
      </c>
      <c r="N21" s="23">
        <v>2.5</v>
      </c>
      <c r="O21" s="23">
        <v>0.7</v>
      </c>
      <c r="P21" s="23">
        <v>1.5</v>
      </c>
      <c r="Q21" s="23">
        <v>1.3</v>
      </c>
      <c r="R21" s="23">
        <v>0.8</v>
      </c>
      <c r="S21" s="23">
        <v>0.1</v>
      </c>
      <c r="T21" s="23">
        <v>2.5</v>
      </c>
      <c r="U21" s="23"/>
      <c r="V21" s="23">
        <v>2.6</v>
      </c>
      <c r="W21" s="23">
        <v>2.9</v>
      </c>
      <c r="X21" s="23">
        <v>4.7</v>
      </c>
      <c r="Y21" s="23">
        <v>3.2</v>
      </c>
      <c r="Z21" s="23">
        <v>1</v>
      </c>
      <c r="AA21" s="23">
        <v>6.1</v>
      </c>
      <c r="AB21" s="23">
        <v>0.8</v>
      </c>
      <c r="AC21" s="23">
        <v>1</v>
      </c>
    </row>
    <row r="22" spans="1:29" x14ac:dyDescent="0.25">
      <c r="A22" s="17"/>
      <c r="B22" s="1" t="s">
        <v>9</v>
      </c>
      <c r="C22" s="23">
        <v>0</v>
      </c>
      <c r="D22" s="23">
        <v>0.4</v>
      </c>
      <c r="E22" s="23">
        <v>1.2</v>
      </c>
      <c r="F22" s="23">
        <v>1.6</v>
      </c>
      <c r="G22" s="23">
        <v>1.3</v>
      </c>
      <c r="H22" s="23">
        <v>13.5</v>
      </c>
      <c r="I22" s="23">
        <v>6</v>
      </c>
      <c r="J22" s="23">
        <v>3.3</v>
      </c>
      <c r="K22" s="23">
        <v>0</v>
      </c>
      <c r="L22" s="23">
        <v>0</v>
      </c>
      <c r="M22" s="23">
        <v>0.1</v>
      </c>
      <c r="N22" s="23">
        <v>0.4</v>
      </c>
      <c r="O22" s="23">
        <v>3.7</v>
      </c>
      <c r="P22" s="23">
        <v>2.1</v>
      </c>
      <c r="Q22" s="23">
        <v>1.8</v>
      </c>
      <c r="R22" s="23">
        <v>1.2</v>
      </c>
      <c r="S22" s="23">
        <v>0.1</v>
      </c>
      <c r="T22" s="23">
        <v>0.6</v>
      </c>
      <c r="U22" s="23">
        <v>2.4</v>
      </c>
      <c r="V22" s="23"/>
      <c r="W22" s="23">
        <v>4.3</v>
      </c>
      <c r="X22" s="23">
        <v>7.2</v>
      </c>
      <c r="Y22" s="23">
        <v>5.0999999999999996</v>
      </c>
      <c r="Z22" s="23">
        <v>0.1</v>
      </c>
      <c r="AA22" s="23">
        <v>1.1000000000000001</v>
      </c>
      <c r="AB22" s="23">
        <v>0.8</v>
      </c>
      <c r="AC22" s="23">
        <v>1</v>
      </c>
    </row>
    <row r="23" spans="1:29" x14ac:dyDescent="0.25">
      <c r="A23" s="17"/>
      <c r="B23" s="1" t="s">
        <v>12</v>
      </c>
      <c r="C23" s="23">
        <v>0.1</v>
      </c>
      <c r="D23" s="23">
        <v>0.1</v>
      </c>
      <c r="E23" s="23">
        <v>1.6</v>
      </c>
      <c r="F23" s="23">
        <v>5.2</v>
      </c>
      <c r="G23" s="23">
        <v>2.7</v>
      </c>
      <c r="H23" s="23">
        <v>2</v>
      </c>
      <c r="I23" s="23">
        <v>20.5</v>
      </c>
      <c r="J23" s="23">
        <v>6.2</v>
      </c>
      <c r="K23" s="23">
        <v>1</v>
      </c>
      <c r="L23" s="23">
        <v>0</v>
      </c>
      <c r="M23" s="23">
        <v>0</v>
      </c>
      <c r="N23" s="23">
        <v>0</v>
      </c>
      <c r="O23" s="23">
        <v>0.4</v>
      </c>
      <c r="P23" s="23">
        <v>9.9</v>
      </c>
      <c r="Q23" s="23">
        <v>3.1</v>
      </c>
      <c r="R23" s="23">
        <v>1</v>
      </c>
      <c r="S23" s="23">
        <v>0.1</v>
      </c>
      <c r="T23" s="23">
        <v>0.1</v>
      </c>
      <c r="U23" s="23">
        <v>0.4</v>
      </c>
      <c r="V23" s="23">
        <v>1.5</v>
      </c>
      <c r="W23" s="23"/>
      <c r="X23" s="23">
        <v>11.1</v>
      </c>
      <c r="Y23" s="23">
        <v>7.3</v>
      </c>
      <c r="Z23" s="23">
        <v>0.1</v>
      </c>
      <c r="AA23" s="23">
        <v>0.1</v>
      </c>
      <c r="AB23" s="23">
        <v>0.1</v>
      </c>
      <c r="AC23" s="23">
        <v>1</v>
      </c>
    </row>
    <row r="24" spans="1:29" x14ac:dyDescent="0.25">
      <c r="A24" s="17"/>
      <c r="B24" s="1" t="s">
        <v>32</v>
      </c>
      <c r="C24" s="23">
        <v>0</v>
      </c>
      <c r="D24" s="23">
        <v>0.1</v>
      </c>
      <c r="E24" s="23">
        <v>0.6</v>
      </c>
      <c r="F24" s="23">
        <v>4.5</v>
      </c>
      <c r="G24" s="23">
        <v>2.6</v>
      </c>
      <c r="H24" s="23">
        <v>0.2</v>
      </c>
      <c r="I24" s="23">
        <v>4.4000000000000004</v>
      </c>
      <c r="J24" s="23">
        <v>4.7</v>
      </c>
      <c r="K24" s="23">
        <v>0.9</v>
      </c>
      <c r="L24" s="23">
        <v>0</v>
      </c>
      <c r="M24" s="23">
        <v>0</v>
      </c>
      <c r="N24" s="23">
        <v>0</v>
      </c>
      <c r="O24" s="23">
        <v>0</v>
      </c>
      <c r="P24" s="23">
        <v>6.1</v>
      </c>
      <c r="Q24" s="23">
        <v>3.1</v>
      </c>
      <c r="R24" s="23">
        <v>0.5</v>
      </c>
      <c r="S24" s="23">
        <v>0</v>
      </c>
      <c r="T24" s="23">
        <v>0</v>
      </c>
      <c r="U24" s="23">
        <v>0.2</v>
      </c>
      <c r="V24" s="23">
        <v>0.2</v>
      </c>
      <c r="W24" s="23">
        <v>1.6</v>
      </c>
      <c r="X24" s="23"/>
      <c r="Y24" s="23">
        <v>7.6</v>
      </c>
      <c r="Z24" s="23">
        <v>0.1</v>
      </c>
      <c r="AA24" s="23">
        <v>0.2</v>
      </c>
      <c r="AB24" s="23">
        <v>0</v>
      </c>
      <c r="AC24" s="23">
        <v>0.4</v>
      </c>
    </row>
    <row r="25" spans="1:29" x14ac:dyDescent="0.25">
      <c r="A25" s="17"/>
      <c r="B25" s="1" t="s">
        <v>13</v>
      </c>
      <c r="C25" s="23">
        <v>0</v>
      </c>
      <c r="D25" s="23">
        <v>0.5</v>
      </c>
      <c r="E25" s="23">
        <v>0.3</v>
      </c>
      <c r="F25" s="23">
        <v>2.2999999999999998</v>
      </c>
      <c r="G25" s="23">
        <v>1.6</v>
      </c>
      <c r="H25" s="23">
        <v>0.6</v>
      </c>
      <c r="I25" s="23">
        <v>1</v>
      </c>
      <c r="J25" s="23">
        <v>2.2999999999999998</v>
      </c>
      <c r="K25" s="23">
        <v>1.8</v>
      </c>
      <c r="L25" s="23">
        <v>0.1</v>
      </c>
      <c r="M25" s="23">
        <v>0</v>
      </c>
      <c r="N25" s="23">
        <v>0.1</v>
      </c>
      <c r="O25" s="23">
        <v>0</v>
      </c>
      <c r="P25" s="23">
        <v>1</v>
      </c>
      <c r="Q25" s="23">
        <v>4.8</v>
      </c>
      <c r="R25" s="23">
        <v>0.9</v>
      </c>
      <c r="S25" s="23">
        <v>0</v>
      </c>
      <c r="T25" s="23">
        <v>0.4</v>
      </c>
      <c r="U25" s="23">
        <v>0.7</v>
      </c>
      <c r="V25" s="23">
        <v>0.3</v>
      </c>
      <c r="W25" s="23">
        <v>0.7</v>
      </c>
      <c r="X25" s="23">
        <v>7</v>
      </c>
      <c r="Y25" s="23"/>
      <c r="Z25" s="23">
        <v>1.6</v>
      </c>
      <c r="AA25" s="23">
        <v>0.8</v>
      </c>
      <c r="AB25" s="23">
        <v>0.1</v>
      </c>
      <c r="AC25" s="23">
        <v>0.5</v>
      </c>
    </row>
    <row r="26" spans="1:29" x14ac:dyDescent="0.25">
      <c r="A26" s="17"/>
      <c r="B26" s="1" t="s">
        <v>14</v>
      </c>
      <c r="C26" s="23">
        <v>0.5</v>
      </c>
      <c r="D26" s="23">
        <v>5.3</v>
      </c>
      <c r="E26" s="23">
        <v>1.7</v>
      </c>
      <c r="F26" s="23">
        <v>3.5</v>
      </c>
      <c r="G26" s="23">
        <v>2.2000000000000002</v>
      </c>
      <c r="H26" s="23">
        <v>1.6</v>
      </c>
      <c r="I26" s="23">
        <v>0.9</v>
      </c>
      <c r="J26" s="23">
        <v>0.4</v>
      </c>
      <c r="K26" s="23">
        <v>2</v>
      </c>
      <c r="L26" s="23">
        <v>0</v>
      </c>
      <c r="M26" s="23">
        <v>2.1</v>
      </c>
      <c r="N26" s="23">
        <v>0.5</v>
      </c>
      <c r="O26" s="23">
        <v>0.3</v>
      </c>
      <c r="P26" s="23">
        <v>0.5</v>
      </c>
      <c r="Q26" s="23">
        <v>0.3</v>
      </c>
      <c r="R26" s="23">
        <v>0.8</v>
      </c>
      <c r="S26" s="23">
        <v>0</v>
      </c>
      <c r="T26" s="23">
        <v>8.3000000000000007</v>
      </c>
      <c r="U26" s="23">
        <v>4.8</v>
      </c>
      <c r="V26" s="23">
        <v>0.8</v>
      </c>
      <c r="W26" s="23">
        <v>0.8</v>
      </c>
      <c r="X26" s="23">
        <v>1.1000000000000001</v>
      </c>
      <c r="Y26" s="23">
        <v>0.7</v>
      </c>
      <c r="Z26" s="23"/>
      <c r="AA26" s="23">
        <v>4.3</v>
      </c>
      <c r="AB26" s="23">
        <v>1</v>
      </c>
      <c r="AC26" s="23">
        <v>0.9</v>
      </c>
    </row>
    <row r="27" spans="1:29" x14ac:dyDescent="0.25">
      <c r="A27" s="17"/>
      <c r="B27" s="1" t="s">
        <v>5</v>
      </c>
      <c r="C27" s="23">
        <v>0.2</v>
      </c>
      <c r="D27" s="23">
        <v>6.9</v>
      </c>
      <c r="E27" s="23">
        <v>2.7</v>
      </c>
      <c r="F27" s="23">
        <v>5.5</v>
      </c>
      <c r="G27" s="23">
        <v>3.6</v>
      </c>
      <c r="H27" s="23">
        <v>2.1</v>
      </c>
      <c r="I27" s="23">
        <v>1.1000000000000001</v>
      </c>
      <c r="J27" s="23">
        <v>0.3</v>
      </c>
      <c r="K27" s="23">
        <v>0</v>
      </c>
      <c r="L27" s="23">
        <v>0</v>
      </c>
      <c r="M27" s="23">
        <v>0.1</v>
      </c>
      <c r="N27" s="23">
        <v>1.4</v>
      </c>
      <c r="O27" s="23">
        <v>0.4</v>
      </c>
      <c r="P27" s="23">
        <v>0.7</v>
      </c>
      <c r="Q27" s="23">
        <v>0.5</v>
      </c>
      <c r="R27" s="23">
        <v>0.2</v>
      </c>
      <c r="S27" s="23">
        <v>0.1</v>
      </c>
      <c r="T27" s="23">
        <v>0.9</v>
      </c>
      <c r="U27" s="23">
        <v>4.0999999999999996</v>
      </c>
      <c r="V27" s="23">
        <v>1</v>
      </c>
      <c r="W27" s="23">
        <v>1</v>
      </c>
      <c r="X27" s="23">
        <v>2</v>
      </c>
      <c r="Y27" s="23">
        <v>1.4</v>
      </c>
      <c r="Z27" s="23">
        <v>0.7</v>
      </c>
      <c r="AA27" s="23"/>
      <c r="AB27" s="23">
        <v>1.3</v>
      </c>
      <c r="AC27" s="23">
        <v>1.5</v>
      </c>
    </row>
    <row r="28" spans="1:29" x14ac:dyDescent="0.25">
      <c r="A28" s="17"/>
      <c r="B28" s="1" t="s">
        <v>15</v>
      </c>
      <c r="C28" s="23">
        <v>0.2</v>
      </c>
      <c r="D28" s="23">
        <v>0.4</v>
      </c>
      <c r="E28" s="23">
        <v>14.7</v>
      </c>
      <c r="F28" s="23">
        <v>13.3</v>
      </c>
      <c r="G28" s="23">
        <v>8.5</v>
      </c>
      <c r="H28" s="23">
        <v>26.9</v>
      </c>
      <c r="I28" s="23">
        <v>11.5</v>
      </c>
      <c r="J28" s="23">
        <v>4.9000000000000004</v>
      </c>
      <c r="K28" s="23">
        <v>1</v>
      </c>
      <c r="L28" s="23">
        <v>0</v>
      </c>
      <c r="M28" s="23">
        <v>0.1</v>
      </c>
      <c r="N28" s="23">
        <v>0.1</v>
      </c>
      <c r="O28" s="23">
        <v>3.8</v>
      </c>
      <c r="P28" s="23">
        <v>1.7</v>
      </c>
      <c r="Q28" s="23">
        <v>1.2</v>
      </c>
      <c r="R28" s="23">
        <v>0.4</v>
      </c>
      <c r="S28" s="23">
        <v>0</v>
      </c>
      <c r="T28" s="23">
        <v>0.5</v>
      </c>
      <c r="U28" s="23">
        <v>1.7</v>
      </c>
      <c r="V28" s="23">
        <v>4.9000000000000004</v>
      </c>
      <c r="W28" s="23">
        <v>4.5999999999999996</v>
      </c>
      <c r="X28" s="23">
        <v>5.0999999999999996</v>
      </c>
      <c r="Y28" s="23">
        <v>3.6</v>
      </c>
      <c r="Z28" s="23">
        <v>0.3</v>
      </c>
      <c r="AA28" s="23">
        <v>0.5</v>
      </c>
      <c r="AB28" s="23"/>
      <c r="AC28" s="23">
        <v>4.0999999999999996</v>
      </c>
    </row>
    <row r="29" spans="1:29" x14ac:dyDescent="0.25">
      <c r="A29" s="17"/>
      <c r="B29" s="1" t="s">
        <v>16</v>
      </c>
      <c r="C29" s="23">
        <v>0.2</v>
      </c>
      <c r="D29" s="23">
        <v>0.3</v>
      </c>
      <c r="E29" s="23">
        <v>1.1000000000000001</v>
      </c>
      <c r="F29" s="23">
        <v>14.4</v>
      </c>
      <c r="G29" s="23">
        <v>19.5</v>
      </c>
      <c r="H29" s="23">
        <v>0.4</v>
      </c>
      <c r="I29" s="23">
        <v>0.8</v>
      </c>
      <c r="J29" s="23">
        <v>4.3</v>
      </c>
      <c r="K29" s="23">
        <v>0.7</v>
      </c>
      <c r="L29" s="23">
        <v>0</v>
      </c>
      <c r="M29" s="23">
        <v>0</v>
      </c>
      <c r="N29" s="23">
        <v>0</v>
      </c>
      <c r="O29" s="23">
        <v>0</v>
      </c>
      <c r="P29" s="23">
        <v>0.5</v>
      </c>
      <c r="Q29" s="23">
        <v>4</v>
      </c>
      <c r="R29" s="23">
        <v>0.4</v>
      </c>
      <c r="S29" s="23">
        <v>0</v>
      </c>
      <c r="T29" s="23">
        <v>0.2</v>
      </c>
      <c r="U29" s="23">
        <v>0.2</v>
      </c>
      <c r="V29" s="23">
        <v>0.1</v>
      </c>
      <c r="W29" s="23">
        <v>0.3</v>
      </c>
      <c r="X29" s="23">
        <v>4.0999999999999996</v>
      </c>
      <c r="Y29" s="23">
        <v>7.5</v>
      </c>
      <c r="Z29" s="23">
        <v>0.2</v>
      </c>
      <c r="AA29" s="23">
        <v>0.3</v>
      </c>
      <c r="AB29" s="23">
        <v>0.1</v>
      </c>
      <c r="AC29" s="23"/>
    </row>
    <row r="31" spans="1:29" x14ac:dyDescent="0.25">
      <c r="C31" t="s">
        <v>17</v>
      </c>
    </row>
    <row r="32" spans="1:29" x14ac:dyDescent="0.25">
      <c r="C32" t="s">
        <v>18</v>
      </c>
    </row>
    <row r="33" spans="3:3" x14ac:dyDescent="0.25">
      <c r="C33" t="s">
        <v>19</v>
      </c>
    </row>
  </sheetData>
  <mergeCells count="2">
    <mergeCell ref="A3:A29"/>
    <mergeCell ref="C1:AC1"/>
  </mergeCells>
  <conditionalFormatting sqref="W34">
    <cfRule type="top10" dxfId="3" priority="4" percent="1" rank="10"/>
  </conditionalFormatting>
  <conditionalFormatting sqref="C3:AC29">
    <cfRule type="colorScale" priority="1">
      <colorScale>
        <cfvo type="min"/>
        <cfvo type="num" val="$P$14"/>
        <cfvo type="num" val="$E$28"/>
        <color rgb="FF63BE7B"/>
        <color rgb="FFFFEB84"/>
        <color rgb="FFF8696B"/>
      </colorScale>
    </cfRule>
  </conditionalFormatting>
  <pageMargins left="0.25" right="0.25" top="0.75" bottom="0.75" header="0.3" footer="0.3"/>
  <pageSetup paperSize="8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zoomScale="140" zoomScaleNormal="140" workbookViewId="0">
      <selection activeCell="S14" sqref="S14"/>
    </sheetView>
  </sheetViews>
  <sheetFormatPr defaultRowHeight="15" x14ac:dyDescent="0.25"/>
  <cols>
    <col min="2" max="2" width="16.5703125" bestFit="1" customWidth="1"/>
    <col min="3" max="3" width="6.7109375" customWidth="1"/>
    <col min="4" max="4" width="5.140625" customWidth="1"/>
    <col min="5" max="5" width="8.28515625" customWidth="1"/>
    <col min="6" max="6" width="6.7109375" customWidth="1"/>
    <col min="7" max="7" width="6.28515625" customWidth="1"/>
    <col min="8" max="8" width="7" customWidth="1"/>
    <col min="9" max="9" width="6.85546875" customWidth="1"/>
    <col min="10" max="10" width="6.7109375" customWidth="1"/>
    <col min="11" max="11" width="6.85546875" customWidth="1"/>
    <col min="12" max="12" width="7" customWidth="1"/>
    <col min="13" max="13" width="6.42578125" customWidth="1"/>
    <col min="14" max="14" width="6.85546875" customWidth="1"/>
    <col min="15" max="15" width="5.140625" customWidth="1"/>
    <col min="16" max="16" width="6.28515625" customWidth="1"/>
    <col min="17" max="17" width="5.42578125" customWidth="1"/>
    <col min="18" max="18" width="6.85546875" customWidth="1"/>
  </cols>
  <sheetData>
    <row r="1" spans="1:18" ht="36" x14ac:dyDescent="0.55000000000000004">
      <c r="C1" s="18" t="s">
        <v>33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s="4" customFormat="1" ht="30" x14ac:dyDescent="0.25">
      <c r="B2" s="7" t="s">
        <v>0</v>
      </c>
      <c r="C2" s="5" t="s">
        <v>36</v>
      </c>
      <c r="D2" s="5" t="s">
        <v>10</v>
      </c>
      <c r="E2" s="5" t="s">
        <v>11</v>
      </c>
      <c r="F2" s="6" t="s">
        <v>3</v>
      </c>
      <c r="G2" s="6" t="s">
        <v>6</v>
      </c>
      <c r="H2" s="10" t="s">
        <v>1</v>
      </c>
      <c r="I2" s="10" t="s">
        <v>2</v>
      </c>
      <c r="J2" s="10" t="s">
        <v>7</v>
      </c>
      <c r="K2" s="10" t="s">
        <v>8</v>
      </c>
      <c r="L2" s="10" t="s">
        <v>9</v>
      </c>
      <c r="M2" s="10" t="s">
        <v>12</v>
      </c>
      <c r="N2" s="10" t="s">
        <v>13</v>
      </c>
      <c r="O2" s="8" t="s">
        <v>14</v>
      </c>
      <c r="P2" s="8" t="s">
        <v>5</v>
      </c>
      <c r="Q2" s="8" t="s">
        <v>15</v>
      </c>
      <c r="R2" s="8" t="s">
        <v>16</v>
      </c>
    </row>
    <row r="3" spans="1:18" x14ac:dyDescent="0.25">
      <c r="A3" s="19" t="s">
        <v>35</v>
      </c>
      <c r="B3" s="1" t="s">
        <v>4</v>
      </c>
      <c r="C3" s="23"/>
      <c r="D3" s="23">
        <v>1.1405099999999999</v>
      </c>
      <c r="E3" s="23">
        <v>5.7167899999999996</v>
      </c>
      <c r="F3" s="23">
        <v>0</v>
      </c>
      <c r="G3" s="23">
        <v>0.41016399999999997</v>
      </c>
      <c r="H3" s="23">
        <v>0</v>
      </c>
      <c r="I3" s="23">
        <v>9.9809099999999998E-2</v>
      </c>
      <c r="J3" s="23">
        <v>0.122138</v>
      </c>
      <c r="K3" s="23">
        <v>0.18586</v>
      </c>
      <c r="L3" s="23">
        <v>0.170678</v>
      </c>
      <c r="M3" s="23">
        <v>1.4038999999999999</v>
      </c>
      <c r="N3" s="23">
        <v>2.08751</v>
      </c>
      <c r="O3" s="23">
        <v>0</v>
      </c>
      <c r="P3" s="23">
        <v>0.22748199999999999</v>
      </c>
      <c r="Q3" s="23">
        <v>0.50529599999999997</v>
      </c>
      <c r="R3" s="23">
        <v>2.0905900000000002</v>
      </c>
    </row>
    <row r="4" spans="1:18" x14ac:dyDescent="0.25">
      <c r="A4" s="19"/>
      <c r="B4" s="1" t="s">
        <v>10</v>
      </c>
      <c r="C4" s="23">
        <v>3.6418900000000001</v>
      </c>
      <c r="D4" s="23"/>
      <c r="E4" s="23">
        <v>3.1534599999999999</v>
      </c>
      <c r="F4" s="23">
        <v>0</v>
      </c>
      <c r="G4" s="23">
        <v>4.2478600000000002</v>
      </c>
      <c r="H4" s="23">
        <v>0</v>
      </c>
      <c r="I4" s="23">
        <v>0</v>
      </c>
      <c r="J4" s="23">
        <v>5.6883700000000002E-2</v>
      </c>
      <c r="K4" s="23">
        <v>0.41846699999999998</v>
      </c>
      <c r="L4" s="23">
        <v>2.59016</v>
      </c>
      <c r="M4" s="23">
        <v>1.1821299999999999</v>
      </c>
      <c r="N4" s="23">
        <v>1.1317600000000001</v>
      </c>
      <c r="O4" s="23">
        <v>0.10111000000000001</v>
      </c>
      <c r="P4" s="23">
        <v>0.39736399999999999</v>
      </c>
      <c r="Q4" s="23">
        <v>4.9998199999999997</v>
      </c>
      <c r="R4" s="23">
        <v>1.3774</v>
      </c>
    </row>
    <row r="5" spans="1:18" x14ac:dyDescent="0.25">
      <c r="A5" s="19"/>
      <c r="B5" s="1" t="s">
        <v>11</v>
      </c>
      <c r="C5" s="23">
        <v>1.62418</v>
      </c>
      <c r="D5" s="23">
        <v>1.99037</v>
      </c>
      <c r="E5" s="23"/>
      <c r="F5" s="23">
        <v>0</v>
      </c>
      <c r="G5" s="23">
        <v>0.95299900000000004</v>
      </c>
      <c r="H5" s="23">
        <v>0</v>
      </c>
      <c r="I5" s="23">
        <v>0</v>
      </c>
      <c r="J5" s="23">
        <v>0</v>
      </c>
      <c r="K5" s="23">
        <v>0</v>
      </c>
      <c r="L5" s="23">
        <v>0.52951000000000004</v>
      </c>
      <c r="M5" s="23">
        <v>0.299701</v>
      </c>
      <c r="N5" s="23">
        <v>3.4130699999999998</v>
      </c>
      <c r="O5" s="23">
        <v>0.14899599999999999</v>
      </c>
      <c r="P5" s="23">
        <v>0.27741500000000002</v>
      </c>
      <c r="Q5" s="23">
        <v>1.2675799999999999</v>
      </c>
      <c r="R5" s="23">
        <v>3.61877</v>
      </c>
    </row>
    <row r="6" spans="1:18" x14ac:dyDescent="0.25">
      <c r="A6" s="19"/>
      <c r="B6" s="1" t="s">
        <v>3</v>
      </c>
      <c r="C6" s="23">
        <v>0.22206300000000001</v>
      </c>
      <c r="D6" s="23">
        <v>0</v>
      </c>
      <c r="E6" s="23">
        <v>0.31846000000000002</v>
      </c>
      <c r="F6" s="23"/>
      <c r="G6" s="23">
        <v>0.74828899999999998</v>
      </c>
      <c r="H6" s="23">
        <v>0</v>
      </c>
      <c r="I6" s="23">
        <v>0.21773000000000001</v>
      </c>
      <c r="J6" s="23">
        <v>0.227071</v>
      </c>
      <c r="K6" s="23">
        <v>0.23790700000000001</v>
      </c>
      <c r="L6" s="23">
        <v>0.21471999999999999</v>
      </c>
      <c r="M6" s="23">
        <v>0.18635199999999999</v>
      </c>
      <c r="N6" s="23">
        <v>0.13697899999999999</v>
      </c>
      <c r="O6" s="23">
        <v>9.6636799999999995E-2</v>
      </c>
      <c r="P6" s="23">
        <v>0.22841800000000001</v>
      </c>
      <c r="Q6" s="23">
        <v>0</v>
      </c>
      <c r="R6" s="23">
        <v>7.7268199999999995E-2</v>
      </c>
    </row>
    <row r="7" spans="1:18" x14ac:dyDescent="0.25">
      <c r="A7" s="19"/>
      <c r="B7" s="1" t="s">
        <v>6</v>
      </c>
      <c r="C7" s="23">
        <v>2.9933299999999998</v>
      </c>
      <c r="D7" s="23">
        <v>2.50719</v>
      </c>
      <c r="E7" s="23">
        <v>3.10371</v>
      </c>
      <c r="F7" s="23">
        <v>0.101259</v>
      </c>
      <c r="G7" s="23"/>
      <c r="H7" s="23">
        <v>0</v>
      </c>
      <c r="I7" s="23">
        <v>6.1856300000000003E-2</v>
      </c>
      <c r="J7" s="23">
        <v>0.227413</v>
      </c>
      <c r="K7" s="23">
        <v>0.78841700000000003</v>
      </c>
      <c r="L7" s="23">
        <v>1.39158</v>
      </c>
      <c r="M7" s="23">
        <v>4.0953999999999997</v>
      </c>
      <c r="N7" s="23">
        <v>3.49804</v>
      </c>
      <c r="O7" s="23">
        <v>0.13394900000000001</v>
      </c>
      <c r="P7" s="23">
        <v>0.35786099999999998</v>
      </c>
      <c r="Q7" s="23">
        <v>1.3371500000000001</v>
      </c>
      <c r="R7" s="23">
        <v>1.1558900000000001</v>
      </c>
    </row>
    <row r="8" spans="1:18" x14ac:dyDescent="0.25">
      <c r="A8" s="19"/>
      <c r="B8" s="1" t="s">
        <v>1</v>
      </c>
      <c r="C8" s="23">
        <v>0</v>
      </c>
      <c r="D8" s="23">
        <v>0.43067499999999997</v>
      </c>
      <c r="E8" s="23">
        <v>0.260071</v>
      </c>
      <c r="F8" s="23">
        <v>0</v>
      </c>
      <c r="G8" s="23">
        <v>0</v>
      </c>
      <c r="H8" s="23"/>
      <c r="I8" s="23">
        <v>0.43260999999999999</v>
      </c>
      <c r="J8" s="23">
        <v>0.43535400000000002</v>
      </c>
      <c r="K8" s="23">
        <v>0.78837500000000005</v>
      </c>
      <c r="L8" s="23">
        <v>0.37555300000000003</v>
      </c>
      <c r="M8" s="23">
        <v>0.18452499999999999</v>
      </c>
      <c r="N8" s="23">
        <v>0.31648300000000001</v>
      </c>
      <c r="O8" s="23">
        <v>0.31516300000000003</v>
      </c>
      <c r="P8" s="23">
        <v>0.341976</v>
      </c>
      <c r="Q8" s="23">
        <v>0.104032</v>
      </c>
      <c r="R8" s="23">
        <v>2.6447200000000001E-3</v>
      </c>
    </row>
    <row r="9" spans="1:18" x14ac:dyDescent="0.25">
      <c r="A9" s="19"/>
      <c r="B9" s="1" t="s">
        <v>2</v>
      </c>
      <c r="C9" s="23">
        <v>0.55785099999999999</v>
      </c>
      <c r="D9" s="23">
        <v>0</v>
      </c>
      <c r="E9" s="23">
        <v>0</v>
      </c>
      <c r="F9" s="23">
        <v>0.112859</v>
      </c>
      <c r="G9" s="23">
        <v>0.43840000000000001</v>
      </c>
      <c r="H9" s="23">
        <v>0.72394800000000004</v>
      </c>
      <c r="I9" s="23"/>
      <c r="J9" s="23">
        <v>2.5419200000000002</v>
      </c>
      <c r="K9" s="23">
        <v>7.1007699999999998</v>
      </c>
      <c r="L9" s="23">
        <v>4.75807</v>
      </c>
      <c r="M9" s="23">
        <v>2.2572000000000001</v>
      </c>
      <c r="N9" s="23">
        <v>2.7695699999999999</v>
      </c>
      <c r="O9" s="23">
        <v>1.84415</v>
      </c>
      <c r="P9" s="23">
        <v>3.0323699999999998</v>
      </c>
      <c r="Q9" s="23">
        <v>0</v>
      </c>
      <c r="R9" s="23">
        <v>6.7297199999999998E-3</v>
      </c>
    </row>
    <row r="10" spans="1:18" x14ac:dyDescent="0.25">
      <c r="A10" s="19"/>
      <c r="B10" s="1" t="s">
        <v>7</v>
      </c>
      <c r="C10" s="23">
        <v>0.70570900000000003</v>
      </c>
      <c r="D10" s="23">
        <v>0.29148600000000002</v>
      </c>
      <c r="E10" s="23">
        <v>0</v>
      </c>
      <c r="F10" s="23">
        <v>0</v>
      </c>
      <c r="G10" s="23">
        <v>3.3382700000000001</v>
      </c>
      <c r="H10" s="23">
        <v>0.58612900000000001</v>
      </c>
      <c r="I10" s="23">
        <v>0.20647499999999999</v>
      </c>
      <c r="J10" s="23"/>
      <c r="K10" s="23">
        <v>8.6412099999999992</v>
      </c>
      <c r="L10" s="23">
        <v>5.4897600000000004</v>
      </c>
      <c r="M10" s="23">
        <v>2.4900899999999999</v>
      </c>
      <c r="N10" s="23">
        <v>2.9158400000000002</v>
      </c>
      <c r="O10" s="23">
        <v>3.8115399999999999</v>
      </c>
      <c r="P10" s="23">
        <v>7.3410700000000002</v>
      </c>
      <c r="Q10" s="23">
        <v>3.9786100000000002</v>
      </c>
      <c r="R10" s="23">
        <v>0.91996800000000001</v>
      </c>
    </row>
    <row r="11" spans="1:18" x14ac:dyDescent="0.25">
      <c r="A11" s="19"/>
      <c r="B11" s="1" t="s">
        <v>8</v>
      </c>
      <c r="C11" s="23">
        <v>0.80272100000000002</v>
      </c>
      <c r="D11" s="23">
        <v>1.27251</v>
      </c>
      <c r="E11" s="23">
        <v>0.42974299999999999</v>
      </c>
      <c r="F11" s="23">
        <v>0</v>
      </c>
      <c r="G11" s="23">
        <v>2.8624299999999998</v>
      </c>
      <c r="H11" s="23">
        <v>0.23464599999999999</v>
      </c>
      <c r="I11" s="23">
        <v>5.5949399999999996E-3</v>
      </c>
      <c r="J11" s="23">
        <v>1.59595</v>
      </c>
      <c r="K11" s="23"/>
      <c r="L11" s="23">
        <v>5.5505300000000002</v>
      </c>
      <c r="M11" s="23">
        <v>2.65808</v>
      </c>
      <c r="N11" s="23">
        <v>3.2446299999999999</v>
      </c>
      <c r="O11" s="23">
        <v>1.3787100000000001</v>
      </c>
      <c r="P11" s="23">
        <v>6.3922600000000003</v>
      </c>
      <c r="Q11" s="23">
        <v>3.5450900000000001</v>
      </c>
      <c r="R11" s="23">
        <v>0.91801699999999997</v>
      </c>
    </row>
    <row r="12" spans="1:18" x14ac:dyDescent="0.25">
      <c r="A12" s="19"/>
      <c r="B12" s="1" t="s">
        <v>9</v>
      </c>
      <c r="C12" s="23">
        <v>2.0315099999999999</v>
      </c>
      <c r="D12" s="23">
        <v>3.8922699999999999</v>
      </c>
      <c r="E12" s="23">
        <v>1.5871299999999999</v>
      </c>
      <c r="F12" s="23">
        <v>0</v>
      </c>
      <c r="G12" s="23">
        <v>2.51444</v>
      </c>
      <c r="H12" s="23">
        <v>0.324355</v>
      </c>
      <c r="I12" s="23">
        <v>8.6758699999999994E-2</v>
      </c>
      <c r="J12" s="23">
        <v>0.51779900000000001</v>
      </c>
      <c r="K12" s="23">
        <v>2.8749899999999999</v>
      </c>
      <c r="L12" s="23"/>
      <c r="M12" s="23">
        <v>3.69617</v>
      </c>
      <c r="N12" s="23">
        <v>4.0971099999999998</v>
      </c>
      <c r="O12" s="23">
        <v>0.325044</v>
      </c>
      <c r="P12" s="23">
        <v>1.54495</v>
      </c>
      <c r="Q12" s="23">
        <v>3.0384799999999998</v>
      </c>
      <c r="R12" s="23">
        <v>0.84197900000000003</v>
      </c>
    </row>
    <row r="13" spans="1:18" x14ac:dyDescent="0.25">
      <c r="A13" s="19"/>
      <c r="B13" s="1" t="s">
        <v>12</v>
      </c>
      <c r="C13" s="23">
        <v>4.4263599999999999</v>
      </c>
      <c r="D13" s="23">
        <v>0.94692299999999996</v>
      </c>
      <c r="E13" s="23">
        <v>3.7045400000000002</v>
      </c>
      <c r="F13" s="23">
        <v>0</v>
      </c>
      <c r="G13" s="23">
        <v>1.2945800000000001</v>
      </c>
      <c r="H13" s="23">
        <v>0.353599</v>
      </c>
      <c r="I13" s="23">
        <v>6.6102599999999997E-2</v>
      </c>
      <c r="J13" s="23">
        <v>0.16586000000000001</v>
      </c>
      <c r="K13" s="23">
        <v>0.28334199999999998</v>
      </c>
      <c r="L13" s="23">
        <v>0.89156000000000002</v>
      </c>
      <c r="M13" s="23"/>
      <c r="N13" s="23">
        <v>7.7751599999999996</v>
      </c>
      <c r="O13" s="23">
        <v>0</v>
      </c>
      <c r="P13" s="23">
        <v>0.186781</v>
      </c>
      <c r="Q13" s="23">
        <v>0.55585700000000005</v>
      </c>
      <c r="R13" s="23">
        <v>1.2315700000000001</v>
      </c>
    </row>
    <row r="14" spans="1:18" x14ac:dyDescent="0.25">
      <c r="A14" s="19"/>
      <c r="B14" s="1" t="s">
        <v>13</v>
      </c>
      <c r="C14" s="23">
        <v>0.349937</v>
      </c>
      <c r="D14" s="23">
        <v>0</v>
      </c>
      <c r="E14" s="23">
        <v>1.8968499999999999</v>
      </c>
      <c r="F14" s="23">
        <v>8.7611300000000003E-2</v>
      </c>
      <c r="G14" s="23">
        <v>0</v>
      </c>
      <c r="H14" s="23">
        <v>0.38281100000000001</v>
      </c>
      <c r="I14" s="23">
        <v>0.10996300000000001</v>
      </c>
      <c r="J14" s="23">
        <v>0</v>
      </c>
      <c r="K14" s="23">
        <v>0</v>
      </c>
      <c r="L14" s="23">
        <v>0.38061499999999998</v>
      </c>
      <c r="M14" s="23">
        <v>0.58693799999999996</v>
      </c>
      <c r="N14" s="23"/>
      <c r="O14" s="23">
        <v>0</v>
      </c>
      <c r="P14" s="23">
        <v>0.25338500000000003</v>
      </c>
      <c r="Q14" s="23">
        <v>0.20549899999999999</v>
      </c>
      <c r="R14" s="23">
        <v>0.78836700000000004</v>
      </c>
    </row>
    <row r="15" spans="1:18" x14ac:dyDescent="0.25">
      <c r="A15" s="19"/>
      <c r="B15" s="1" t="s">
        <v>14</v>
      </c>
      <c r="C15" s="23">
        <v>0.30663200000000002</v>
      </c>
      <c r="D15" s="23">
        <v>0.63834999999999997</v>
      </c>
      <c r="E15" s="23">
        <v>0</v>
      </c>
      <c r="F15" s="23">
        <v>5.2708900000000003E-2</v>
      </c>
      <c r="G15" s="23">
        <v>2.70425</v>
      </c>
      <c r="H15" s="23">
        <v>0</v>
      </c>
      <c r="I15" s="23">
        <v>1.7323900000000001E-3</v>
      </c>
      <c r="J15" s="23">
        <v>1.3808400000000001</v>
      </c>
      <c r="K15" s="23">
        <v>1.75407</v>
      </c>
      <c r="L15" s="23">
        <v>0.90355399999999997</v>
      </c>
      <c r="M15" s="23">
        <v>0.69038500000000003</v>
      </c>
      <c r="N15" s="23">
        <v>0.41523199999999999</v>
      </c>
      <c r="O15" s="23"/>
      <c r="P15" s="23">
        <v>5.6330099999999996</v>
      </c>
      <c r="Q15" s="23">
        <v>3.0187499999999998</v>
      </c>
      <c r="R15" s="23">
        <v>0.62292700000000001</v>
      </c>
    </row>
    <row r="16" spans="1:18" x14ac:dyDescent="0.25">
      <c r="A16" s="19"/>
      <c r="B16" s="1" t="s">
        <v>5</v>
      </c>
      <c r="C16" s="23">
        <v>0.482431</v>
      </c>
      <c r="D16" s="23">
        <v>0.87108200000000002</v>
      </c>
      <c r="E16" s="23">
        <v>0.18615000000000001</v>
      </c>
      <c r="F16" s="23">
        <v>2.8975000000000001E-2</v>
      </c>
      <c r="G16" s="23">
        <v>4.84056</v>
      </c>
      <c r="H16" s="23">
        <v>3.4710100000000001E-2</v>
      </c>
      <c r="I16" s="23">
        <v>0</v>
      </c>
      <c r="J16" s="23">
        <v>0.31688100000000002</v>
      </c>
      <c r="K16" s="23">
        <v>2.4763500000000001</v>
      </c>
      <c r="L16" s="23">
        <v>1.05623</v>
      </c>
      <c r="M16" s="23">
        <v>1.0677399999999999</v>
      </c>
      <c r="N16" s="23">
        <v>0.57077</v>
      </c>
      <c r="O16" s="23">
        <v>0.81964599999999999</v>
      </c>
      <c r="P16" s="23"/>
      <c r="Q16" s="23">
        <v>4.01553</v>
      </c>
      <c r="R16" s="23">
        <v>1.0048299999999999</v>
      </c>
    </row>
    <row r="17" spans="1:18" x14ac:dyDescent="0.25">
      <c r="A17" s="19"/>
      <c r="B17" s="1" t="s">
        <v>15</v>
      </c>
      <c r="C17" s="23">
        <v>2.2848799999999998</v>
      </c>
      <c r="D17" s="23">
        <v>4.7290099999999997</v>
      </c>
      <c r="E17" s="23">
        <v>1.6628400000000001</v>
      </c>
      <c r="F17" s="23">
        <v>4.3270200000000002E-2</v>
      </c>
      <c r="G17" s="23">
        <v>12.2127</v>
      </c>
      <c r="H17" s="23">
        <v>8.9311100000000004E-2</v>
      </c>
      <c r="I17" s="23">
        <v>0</v>
      </c>
      <c r="J17" s="23">
        <v>0.10038</v>
      </c>
      <c r="K17" s="23">
        <v>0.33664699999999997</v>
      </c>
      <c r="L17" s="23">
        <v>1.9439599999999999</v>
      </c>
      <c r="M17" s="23">
        <v>2.3243200000000002</v>
      </c>
      <c r="N17" s="23">
        <v>1.1201399999999999</v>
      </c>
      <c r="O17" s="23">
        <v>0.29394100000000001</v>
      </c>
      <c r="P17" s="23">
        <v>0.53673400000000004</v>
      </c>
      <c r="Q17" s="23"/>
      <c r="R17" s="23">
        <v>1.8843799999999999</v>
      </c>
    </row>
    <row r="18" spans="1:18" x14ac:dyDescent="0.25">
      <c r="A18" s="19"/>
      <c r="B18" s="1" t="s">
        <v>16</v>
      </c>
      <c r="C18" s="23">
        <v>0.29615799999999998</v>
      </c>
      <c r="D18" s="23">
        <v>0.15523600000000001</v>
      </c>
      <c r="E18" s="23">
        <v>1.87646</v>
      </c>
      <c r="F18" s="23">
        <v>0</v>
      </c>
      <c r="G18" s="23">
        <v>0.334924</v>
      </c>
      <c r="H18" s="23">
        <v>0</v>
      </c>
      <c r="I18" s="23">
        <v>4.3911100000000002E-2</v>
      </c>
      <c r="J18" s="23">
        <v>9.4526399999999997E-2</v>
      </c>
      <c r="K18" s="23">
        <v>0</v>
      </c>
      <c r="L18" s="23">
        <v>0.130915</v>
      </c>
      <c r="M18" s="23">
        <v>0.117037</v>
      </c>
      <c r="N18" s="23">
        <v>2.71604</v>
      </c>
      <c r="O18" s="23">
        <v>0.34442800000000001</v>
      </c>
      <c r="P18" s="23">
        <v>0.65024199999999999</v>
      </c>
      <c r="Q18" s="23">
        <v>0.40216099999999999</v>
      </c>
      <c r="R18" s="23"/>
    </row>
    <row r="20" spans="1:18" x14ac:dyDescent="0.25">
      <c r="B20" t="s">
        <v>17</v>
      </c>
    </row>
    <row r="21" spans="1:18" x14ac:dyDescent="0.25">
      <c r="B21" t="s">
        <v>18</v>
      </c>
    </row>
    <row r="22" spans="1:18" x14ac:dyDescent="0.25">
      <c r="B22" t="s">
        <v>19</v>
      </c>
    </row>
  </sheetData>
  <sortState columnSort="1" ref="B2:R18">
    <sortCondition ref="B2:R2"/>
  </sortState>
  <mergeCells count="2">
    <mergeCell ref="C1:R1"/>
    <mergeCell ref="A3:A18"/>
  </mergeCells>
  <conditionalFormatting sqref="C3:R18">
    <cfRule type="colorScale" priority="1">
      <colorScale>
        <cfvo type="min"/>
        <cfvo type="num" val="$G$1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="150" zoomScaleNormal="150" workbookViewId="0">
      <selection activeCell="K24" sqref="K24"/>
    </sheetView>
  </sheetViews>
  <sheetFormatPr defaultRowHeight="15" x14ac:dyDescent="0.25"/>
  <cols>
    <col min="1" max="1" width="8.5703125" bestFit="1" customWidth="1"/>
    <col min="2" max="2" width="15.140625" customWidth="1"/>
    <col min="3" max="3" width="6.7109375" customWidth="1"/>
    <col min="4" max="4" width="6" customWidth="1"/>
    <col min="5" max="5" width="8.28515625" customWidth="1"/>
    <col min="6" max="6" width="7.7109375" customWidth="1"/>
    <col min="7" max="7" width="8.140625" customWidth="1"/>
    <col min="8" max="8" width="6.5703125" customWidth="1"/>
    <col min="9" max="10" width="6.42578125" customWidth="1"/>
    <col min="11" max="11" width="5.42578125" customWidth="1"/>
    <col min="12" max="12" width="5.28515625" customWidth="1"/>
    <col min="13" max="13" width="7" customWidth="1"/>
    <col min="14" max="14" width="7.5703125" customWidth="1"/>
    <col min="15" max="15" width="7" customWidth="1"/>
    <col min="16" max="16" width="8" customWidth="1"/>
    <col min="17" max="17" width="8" bestFit="1" customWidth="1"/>
    <col min="18" max="18" width="7.28515625" bestFit="1" customWidth="1"/>
    <col min="19" max="19" width="9" bestFit="1" customWidth="1"/>
    <col min="20" max="20" width="10" bestFit="1" customWidth="1"/>
    <col min="21" max="22" width="9" bestFit="1" customWidth="1"/>
    <col min="23" max="23" width="10" bestFit="1" customWidth="1"/>
    <col min="24" max="24" width="9" bestFit="1" customWidth="1"/>
    <col min="25" max="25" width="10" bestFit="1" customWidth="1"/>
    <col min="26" max="26" width="8.28515625" bestFit="1" customWidth="1"/>
    <col min="27" max="28" width="9" bestFit="1" customWidth="1"/>
  </cols>
  <sheetData>
    <row r="1" spans="1:16" ht="28.5" x14ac:dyDescent="0.45">
      <c r="A1" s="20" t="s">
        <v>34</v>
      </c>
      <c r="B1" s="21" t="s">
        <v>33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30" x14ac:dyDescent="0.25">
      <c r="A2" s="20"/>
      <c r="B2" s="15" t="s">
        <v>0</v>
      </c>
      <c r="C2" s="11" t="s">
        <v>36</v>
      </c>
      <c r="D2" s="11" t="s">
        <v>10</v>
      </c>
      <c r="E2" s="11" t="s">
        <v>11</v>
      </c>
      <c r="F2" s="12" t="s">
        <v>24</v>
      </c>
      <c r="G2" s="12" t="s">
        <v>38</v>
      </c>
      <c r="H2" s="13" t="s">
        <v>1</v>
      </c>
      <c r="I2" s="13" t="s">
        <v>2</v>
      </c>
      <c r="J2" s="13" t="s">
        <v>13</v>
      </c>
      <c r="K2" s="14" t="s">
        <v>37</v>
      </c>
      <c r="L2" s="14" t="s">
        <v>14</v>
      </c>
      <c r="M2" s="14" t="s">
        <v>5</v>
      </c>
      <c r="N2" s="14" t="s">
        <v>15</v>
      </c>
      <c r="O2" s="14" t="s">
        <v>16</v>
      </c>
      <c r="P2" s="14" t="s">
        <v>39</v>
      </c>
    </row>
    <row r="3" spans="1:16" x14ac:dyDescent="0.25">
      <c r="A3" s="20"/>
      <c r="B3" s="3" t="s">
        <v>4</v>
      </c>
      <c r="C3" s="3"/>
      <c r="D3" s="3">
        <v>0.49478299999999997</v>
      </c>
      <c r="E3" s="3">
        <v>3.1176900000000001</v>
      </c>
      <c r="F3" s="3">
        <v>0</v>
      </c>
      <c r="G3" s="3">
        <v>0</v>
      </c>
      <c r="H3" s="3">
        <v>0</v>
      </c>
      <c r="I3" s="3">
        <v>0</v>
      </c>
      <c r="J3" s="3">
        <v>1.3373200000000001</v>
      </c>
      <c r="K3" s="3">
        <v>9.9535399999999996E-2</v>
      </c>
      <c r="L3" s="3">
        <v>0.167098</v>
      </c>
      <c r="M3" s="3">
        <v>0</v>
      </c>
      <c r="N3" s="3">
        <v>8.1521099999999999E-2</v>
      </c>
      <c r="O3" s="3">
        <v>7.5309799999999996E-2</v>
      </c>
      <c r="P3" s="3">
        <v>0.409941</v>
      </c>
    </row>
    <row r="4" spans="1:16" x14ac:dyDescent="0.25">
      <c r="A4" s="20"/>
      <c r="B4" s="3" t="s">
        <v>10</v>
      </c>
      <c r="C4" s="3">
        <v>4.1389800000000001</v>
      </c>
      <c r="D4" s="3"/>
      <c r="E4" s="3">
        <v>1.78542</v>
      </c>
      <c r="F4" s="3">
        <v>0</v>
      </c>
      <c r="G4" s="3">
        <v>3.8370399999999999E-3</v>
      </c>
      <c r="H4" s="3">
        <v>7.5778499999999999E-2</v>
      </c>
      <c r="I4" s="3">
        <v>0</v>
      </c>
      <c r="J4" s="3">
        <v>0.70473399999999997</v>
      </c>
      <c r="K4" s="3">
        <v>5.8285400000000001E-2</v>
      </c>
      <c r="L4" s="3">
        <v>2.7280199999999998E-3</v>
      </c>
      <c r="M4" s="3">
        <v>4.7726900000000003E-2</v>
      </c>
      <c r="N4" s="3">
        <v>0.36174899999999999</v>
      </c>
      <c r="O4" s="3">
        <v>4.28247E-2</v>
      </c>
      <c r="P4" s="3">
        <v>0.36371300000000001</v>
      </c>
    </row>
    <row r="5" spans="1:16" x14ac:dyDescent="0.25">
      <c r="A5" s="20"/>
      <c r="B5" s="3" t="s">
        <v>11</v>
      </c>
      <c r="C5" s="3">
        <v>2.5760999999999998</v>
      </c>
      <c r="D5" s="3">
        <v>1.75366</v>
      </c>
      <c r="E5" s="3"/>
      <c r="F5" s="3">
        <v>0</v>
      </c>
      <c r="G5" s="3">
        <v>0.116922</v>
      </c>
      <c r="H5" s="3">
        <v>0.12312099999999999</v>
      </c>
      <c r="I5" s="3">
        <v>0</v>
      </c>
      <c r="J5" s="3">
        <v>3.0730200000000001</v>
      </c>
      <c r="K5" s="3">
        <v>0</v>
      </c>
      <c r="L5" s="3">
        <v>4.6238900000000003E-3</v>
      </c>
      <c r="M5" s="3">
        <v>7.9215400000000005E-2</v>
      </c>
      <c r="N5" s="3">
        <v>0.116076</v>
      </c>
      <c r="O5" s="3">
        <v>0.214668</v>
      </c>
      <c r="P5" s="3">
        <v>0.133269</v>
      </c>
    </row>
    <row r="6" spans="1:16" x14ac:dyDescent="0.25">
      <c r="A6" s="20"/>
      <c r="B6" s="3" t="s">
        <v>24</v>
      </c>
      <c r="C6" s="3">
        <v>0</v>
      </c>
      <c r="D6" s="3">
        <v>0.17754700000000001</v>
      </c>
      <c r="E6" s="3">
        <v>0</v>
      </c>
      <c r="F6" s="3"/>
      <c r="G6" s="3">
        <v>0.29947000000000001</v>
      </c>
      <c r="H6" s="3">
        <v>1.8604800000000001E-2</v>
      </c>
      <c r="I6" s="3">
        <v>0</v>
      </c>
      <c r="J6" s="3">
        <v>0.161217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4.1419100000000004E-3</v>
      </c>
    </row>
    <row r="7" spans="1:16" x14ac:dyDescent="0.25">
      <c r="A7" s="20"/>
      <c r="B7" s="3" t="s">
        <v>38</v>
      </c>
      <c r="C7" s="3">
        <v>0.51278400000000002</v>
      </c>
      <c r="D7" s="3">
        <v>0.72036</v>
      </c>
      <c r="E7" s="3">
        <v>0.229378</v>
      </c>
      <c r="F7" s="3">
        <v>0.40825499999999998</v>
      </c>
      <c r="G7" s="3"/>
      <c r="H7" s="3">
        <v>0</v>
      </c>
      <c r="I7" s="3">
        <v>0</v>
      </c>
      <c r="J7" s="3">
        <v>0.47275099999999998</v>
      </c>
      <c r="K7" s="3">
        <v>0</v>
      </c>
      <c r="L7" s="3">
        <v>0.18171599999999999</v>
      </c>
      <c r="M7" s="3">
        <v>0.34549299999999999</v>
      </c>
      <c r="N7" s="3">
        <v>0.37812699999999999</v>
      </c>
      <c r="O7" s="3">
        <v>5.9729600000000001E-2</v>
      </c>
      <c r="P7" s="3">
        <v>0.46287</v>
      </c>
    </row>
    <row r="8" spans="1:16" x14ac:dyDescent="0.25">
      <c r="A8" s="20"/>
      <c r="B8" s="3" t="s">
        <v>1</v>
      </c>
      <c r="C8" s="3">
        <v>6.2802499999999997E-2</v>
      </c>
      <c r="D8" s="3">
        <v>6.8040199999999995E-2</v>
      </c>
      <c r="E8" s="3">
        <v>0.115665</v>
      </c>
      <c r="F8" s="3">
        <v>8.1809499999999993</v>
      </c>
      <c r="G8" s="3">
        <v>0.16736000000000001</v>
      </c>
      <c r="H8" s="3"/>
      <c r="I8" s="3">
        <v>0.95461399999999996</v>
      </c>
      <c r="J8" s="3">
        <v>0.12942400000000001</v>
      </c>
      <c r="K8" s="3">
        <v>7.9300499999999996E-2</v>
      </c>
      <c r="L8" s="3">
        <v>0</v>
      </c>
      <c r="M8" s="3">
        <v>4.4144000000000003E-2</v>
      </c>
      <c r="N8" s="3">
        <v>0</v>
      </c>
      <c r="O8" s="3">
        <v>0</v>
      </c>
      <c r="P8" s="3">
        <v>0</v>
      </c>
    </row>
    <row r="9" spans="1:16" x14ac:dyDescent="0.25">
      <c r="A9" s="20"/>
      <c r="B9" s="3" t="s">
        <v>2</v>
      </c>
      <c r="C9" s="3">
        <v>0.10011299999999999</v>
      </c>
      <c r="D9" s="3">
        <v>1.09946E-2</v>
      </c>
      <c r="E9" s="3">
        <v>0</v>
      </c>
      <c r="F9" s="3">
        <v>1.3226599999999999</v>
      </c>
      <c r="G9" s="3">
        <v>2.26911</v>
      </c>
      <c r="H9" s="3">
        <v>0.34716000000000002</v>
      </c>
      <c r="I9" s="3"/>
      <c r="J9" s="3">
        <v>0.80119600000000002</v>
      </c>
      <c r="K9" s="3">
        <v>0.22816400000000001</v>
      </c>
      <c r="L9" s="3">
        <v>0.206452</v>
      </c>
      <c r="M9" s="3">
        <v>7.2927099999999995E-2</v>
      </c>
      <c r="N9" s="3">
        <v>0</v>
      </c>
      <c r="O9" s="3">
        <v>0</v>
      </c>
      <c r="P9" s="3">
        <v>0.1198</v>
      </c>
    </row>
    <row r="10" spans="1:16" x14ac:dyDescent="0.25">
      <c r="A10" s="20"/>
      <c r="B10" s="3" t="s">
        <v>13</v>
      </c>
      <c r="C10" s="3">
        <v>0.52282200000000001</v>
      </c>
      <c r="D10" s="3">
        <v>0.24104</v>
      </c>
      <c r="E10" s="3">
        <v>1.06111</v>
      </c>
      <c r="F10" s="3">
        <v>0</v>
      </c>
      <c r="G10" s="3">
        <v>0</v>
      </c>
      <c r="H10" s="3">
        <v>0.54137999999999997</v>
      </c>
      <c r="I10" s="3">
        <v>0</v>
      </c>
      <c r="J10" s="3"/>
      <c r="K10" s="3">
        <v>0</v>
      </c>
      <c r="L10" s="3">
        <v>0</v>
      </c>
      <c r="M10" s="3">
        <v>0</v>
      </c>
      <c r="N10" s="3">
        <v>0</v>
      </c>
      <c r="O10" s="3">
        <v>0.29770099999999999</v>
      </c>
      <c r="P10" s="3">
        <v>0.18485099999999999</v>
      </c>
    </row>
    <row r="11" spans="1:16" x14ac:dyDescent="0.25">
      <c r="A11" s="20"/>
      <c r="B11" s="3" t="s">
        <v>37</v>
      </c>
      <c r="C11" s="3">
        <v>0.29058699999999998</v>
      </c>
      <c r="D11" s="3">
        <v>0.42976999999999999</v>
      </c>
      <c r="E11" s="3">
        <v>0</v>
      </c>
      <c r="F11" s="3">
        <v>0</v>
      </c>
      <c r="G11" s="3">
        <v>0.23269300000000001</v>
      </c>
      <c r="H11" s="3">
        <v>0</v>
      </c>
      <c r="I11" s="3">
        <v>1.0705800000000001</v>
      </c>
      <c r="J11" s="3">
        <v>0</v>
      </c>
      <c r="K11" s="3"/>
      <c r="L11" s="3">
        <v>0.91762999999999995</v>
      </c>
      <c r="M11" s="3">
        <v>0.54680399999999996</v>
      </c>
      <c r="N11" s="3">
        <v>0.41231200000000001</v>
      </c>
      <c r="O11" s="3">
        <v>1.02794E-3</v>
      </c>
      <c r="P11" s="3">
        <v>0.49300699999999997</v>
      </c>
    </row>
    <row r="12" spans="1:16" x14ac:dyDescent="0.25">
      <c r="A12" s="20"/>
      <c r="B12" s="3" t="s">
        <v>14</v>
      </c>
      <c r="C12" s="3">
        <v>0.72296099999999996</v>
      </c>
      <c r="D12" s="3">
        <v>1.4996100000000001</v>
      </c>
      <c r="E12" s="3">
        <v>0.17937700000000001</v>
      </c>
      <c r="F12" s="3">
        <v>0</v>
      </c>
      <c r="G12" s="3">
        <v>1.5504500000000001</v>
      </c>
      <c r="H12" s="3">
        <v>0</v>
      </c>
      <c r="I12" s="3">
        <v>0</v>
      </c>
      <c r="J12" s="3">
        <v>0.459374</v>
      </c>
      <c r="K12" s="3">
        <v>0.27454000000000001</v>
      </c>
      <c r="L12" s="3"/>
      <c r="M12" s="3">
        <v>1.7587699999999999</v>
      </c>
      <c r="N12" s="3">
        <v>1.3528199999999999</v>
      </c>
      <c r="O12" s="3">
        <v>0.219801</v>
      </c>
      <c r="P12" s="3">
        <v>1.7274499999999999</v>
      </c>
    </row>
    <row r="13" spans="1:16" x14ac:dyDescent="0.25">
      <c r="A13" s="20"/>
      <c r="B13" s="3" t="s">
        <v>5</v>
      </c>
      <c r="C13" s="3">
        <v>2.1678600000000001</v>
      </c>
      <c r="D13" s="3">
        <v>3.9348200000000002</v>
      </c>
      <c r="E13" s="3">
        <v>0.40883599999999998</v>
      </c>
      <c r="F13" s="3">
        <v>0</v>
      </c>
      <c r="G13" s="3">
        <v>4.1940499999999998</v>
      </c>
      <c r="H13" s="3">
        <v>0.118854</v>
      </c>
      <c r="I13" s="3">
        <v>0</v>
      </c>
      <c r="J13" s="3">
        <v>1.44638</v>
      </c>
      <c r="K13" s="3">
        <v>0.19012200000000001</v>
      </c>
      <c r="L13" s="3">
        <v>1.7349399999999999</v>
      </c>
      <c r="M13" s="3"/>
      <c r="N13" s="3">
        <v>3.4968900000000001</v>
      </c>
      <c r="O13" s="3">
        <v>0.66194799999999998</v>
      </c>
      <c r="P13" s="3">
        <v>4.8309100000000003</v>
      </c>
    </row>
    <row r="14" spans="1:16" x14ac:dyDescent="0.25">
      <c r="A14" s="20"/>
      <c r="B14" s="3" t="s">
        <v>15</v>
      </c>
      <c r="C14" s="3">
        <v>6.351</v>
      </c>
      <c r="D14" s="3">
        <v>11.857200000000001</v>
      </c>
      <c r="E14" s="3">
        <v>2.6509999999999998</v>
      </c>
      <c r="F14" s="3">
        <v>0</v>
      </c>
      <c r="G14" s="3">
        <v>0.16521</v>
      </c>
      <c r="H14" s="3">
        <v>0.12620200000000001</v>
      </c>
      <c r="I14" s="3">
        <v>0.201738</v>
      </c>
      <c r="J14" s="3">
        <v>2.64446</v>
      </c>
      <c r="K14" s="3">
        <v>0.137653</v>
      </c>
      <c r="L14" s="3">
        <v>0.45821699999999999</v>
      </c>
      <c r="M14" s="3">
        <v>0.30451499999999998</v>
      </c>
      <c r="N14" s="3"/>
      <c r="O14" s="3">
        <v>1.05175</v>
      </c>
      <c r="P14" s="3">
        <v>8.2218400000000003</v>
      </c>
    </row>
    <row r="15" spans="1:16" x14ac:dyDescent="0.25">
      <c r="A15" s="20"/>
      <c r="B15" s="3" t="s">
        <v>16</v>
      </c>
      <c r="C15" s="3">
        <v>1.4625900000000001</v>
      </c>
      <c r="D15" s="3">
        <v>0.42309400000000003</v>
      </c>
      <c r="E15" s="3">
        <v>4.0825100000000001</v>
      </c>
      <c r="F15" s="3">
        <v>0</v>
      </c>
      <c r="G15" s="3">
        <v>0.22645999999999999</v>
      </c>
      <c r="H15" s="3">
        <v>0</v>
      </c>
      <c r="I15" s="3">
        <v>0</v>
      </c>
      <c r="J15" s="3">
        <v>7.8010599999999997</v>
      </c>
      <c r="K15" s="3">
        <v>0.33132200000000001</v>
      </c>
      <c r="L15" s="3">
        <v>0.57509200000000005</v>
      </c>
      <c r="M15" s="3">
        <v>0.28739399999999998</v>
      </c>
      <c r="N15" s="3">
        <v>0.328399</v>
      </c>
      <c r="O15" s="3"/>
      <c r="P15" s="3">
        <v>0.55291199999999996</v>
      </c>
    </row>
    <row r="16" spans="1:16" x14ac:dyDescent="0.25">
      <c r="A16" s="20"/>
      <c r="B16" s="3" t="s">
        <v>39</v>
      </c>
      <c r="C16" s="3">
        <v>5.6530399999999998</v>
      </c>
      <c r="D16" s="3">
        <v>4.0579900000000002</v>
      </c>
      <c r="E16" s="3">
        <v>2.7690100000000002</v>
      </c>
      <c r="F16" s="3">
        <v>0</v>
      </c>
      <c r="G16" s="3">
        <v>0</v>
      </c>
      <c r="H16" s="3">
        <v>0</v>
      </c>
      <c r="I16" s="3">
        <v>0.37277199999999999</v>
      </c>
      <c r="J16" s="3">
        <v>3.9316499999999999</v>
      </c>
      <c r="K16" s="3">
        <v>0</v>
      </c>
      <c r="L16" s="3">
        <v>0</v>
      </c>
      <c r="M16" s="3">
        <v>0.14372199999999999</v>
      </c>
      <c r="N16" s="3">
        <v>3.44855</v>
      </c>
      <c r="O16" s="3">
        <v>1.28224</v>
      </c>
      <c r="P16" s="3"/>
    </row>
    <row r="18" spans="2:2" x14ac:dyDescent="0.25">
      <c r="B18" t="s">
        <v>17</v>
      </c>
    </row>
    <row r="19" spans="2:2" x14ac:dyDescent="0.25">
      <c r="B19" t="s">
        <v>18</v>
      </c>
    </row>
    <row r="20" spans="2:2" x14ac:dyDescent="0.25">
      <c r="B20" t="s">
        <v>19</v>
      </c>
    </row>
  </sheetData>
  <sortState columnSort="1" ref="B2:P16">
    <sortCondition ref="B2:P2"/>
  </sortState>
  <mergeCells count="2">
    <mergeCell ref="A1:A16"/>
    <mergeCell ref="B1:P1"/>
  </mergeCells>
  <conditionalFormatting sqref="C3:P1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zoomScale="150" zoomScaleNormal="150" workbookViewId="0">
      <selection activeCell="B18" sqref="B18"/>
    </sheetView>
  </sheetViews>
  <sheetFormatPr defaultRowHeight="15" x14ac:dyDescent="0.25"/>
  <cols>
    <col min="2" max="2" width="15.28515625" customWidth="1"/>
    <col min="3" max="3" width="7.28515625" customWidth="1"/>
    <col min="4" max="4" width="5.42578125" customWidth="1"/>
    <col min="5" max="5" width="8.42578125" customWidth="1"/>
    <col min="6" max="6" width="6.7109375" customWidth="1"/>
    <col min="7" max="7" width="6.85546875" customWidth="1"/>
    <col min="8" max="8" width="7.140625" customWidth="1"/>
    <col min="9" max="9" width="6" customWidth="1"/>
    <col min="10" max="10" width="6.85546875" customWidth="1"/>
    <col min="11" max="11" width="4.7109375" customWidth="1"/>
    <col min="12" max="12" width="6.85546875" customWidth="1"/>
    <col min="13" max="13" width="7.28515625" customWidth="1"/>
    <col min="14" max="14" width="7.5703125" customWidth="1"/>
  </cols>
  <sheetData>
    <row r="1" spans="1:17" ht="28.5" customHeight="1" x14ac:dyDescent="0.45">
      <c r="B1" s="22" t="s">
        <v>33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16"/>
      <c r="P1" s="16"/>
      <c r="Q1" s="16"/>
    </row>
    <row r="2" spans="1:17" ht="30" x14ac:dyDescent="0.25">
      <c r="A2" s="20" t="s">
        <v>34</v>
      </c>
      <c r="B2" s="7" t="s">
        <v>0</v>
      </c>
      <c r="C2" s="5" t="s">
        <v>36</v>
      </c>
      <c r="D2" s="5" t="s">
        <v>10</v>
      </c>
      <c r="E2" s="5" t="s">
        <v>11</v>
      </c>
      <c r="F2" s="10" t="s">
        <v>1</v>
      </c>
      <c r="G2" s="10" t="s">
        <v>2</v>
      </c>
      <c r="H2" s="10" t="s">
        <v>12</v>
      </c>
      <c r="I2" s="6" t="s">
        <v>37</v>
      </c>
      <c r="J2" s="6" t="s">
        <v>39</v>
      </c>
      <c r="K2" s="8" t="s">
        <v>14</v>
      </c>
      <c r="L2" s="8" t="s">
        <v>5</v>
      </c>
      <c r="M2" s="8" t="s">
        <v>15</v>
      </c>
      <c r="N2" s="8" t="s">
        <v>16</v>
      </c>
    </row>
    <row r="3" spans="1:17" x14ac:dyDescent="0.25">
      <c r="A3" s="20"/>
      <c r="B3" s="1" t="s">
        <v>4</v>
      </c>
      <c r="C3" s="3"/>
      <c r="D3" s="3">
        <v>0</v>
      </c>
      <c r="E3" s="3">
        <v>1.3488199999999999</v>
      </c>
      <c r="F3" s="3">
        <v>0</v>
      </c>
      <c r="G3" s="3">
        <v>0</v>
      </c>
      <c r="H3" s="3">
        <v>0.54305400000000004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0.49210399999999999</v>
      </c>
    </row>
    <row r="4" spans="1:17" x14ac:dyDescent="0.25">
      <c r="A4" s="20"/>
      <c r="B4" s="1" t="s">
        <v>10</v>
      </c>
      <c r="C4" s="3">
        <v>5.4883499999999996</v>
      </c>
      <c r="D4" s="3"/>
      <c r="E4" s="3">
        <v>1.5032799999999999</v>
      </c>
      <c r="F4" s="3">
        <v>0</v>
      </c>
      <c r="G4" s="3">
        <v>0</v>
      </c>
      <c r="H4" s="3">
        <v>0.99230799999999997</v>
      </c>
      <c r="I4" s="3">
        <v>0</v>
      </c>
      <c r="J4" s="3">
        <v>3.14053</v>
      </c>
      <c r="K4" s="3">
        <v>0</v>
      </c>
      <c r="L4" s="3">
        <v>0</v>
      </c>
      <c r="M4" s="3">
        <v>1.8656900000000001</v>
      </c>
      <c r="N4" s="3">
        <v>0.57753900000000002</v>
      </c>
    </row>
    <row r="5" spans="1:17" x14ac:dyDescent="0.25">
      <c r="A5" s="20"/>
      <c r="B5" s="1" t="s">
        <v>11</v>
      </c>
      <c r="C5" s="3">
        <v>1.53576</v>
      </c>
      <c r="D5" s="3">
        <v>0.43660100000000002</v>
      </c>
      <c r="E5" s="3"/>
      <c r="F5" s="3">
        <v>0</v>
      </c>
      <c r="G5" s="3">
        <v>0</v>
      </c>
      <c r="H5" s="3">
        <v>0.239262</v>
      </c>
      <c r="I5" s="3">
        <v>0</v>
      </c>
      <c r="J5" s="3">
        <v>0.51566199999999995</v>
      </c>
      <c r="K5" s="3">
        <v>0</v>
      </c>
      <c r="L5" s="3">
        <v>0</v>
      </c>
      <c r="M5" s="3">
        <v>0.15584999999999999</v>
      </c>
      <c r="N5" s="3">
        <v>1.744</v>
      </c>
    </row>
    <row r="6" spans="1:17" x14ac:dyDescent="0.25">
      <c r="A6" s="20"/>
      <c r="B6" s="1" t="s">
        <v>1</v>
      </c>
      <c r="C6" s="3">
        <v>0</v>
      </c>
      <c r="D6" s="3">
        <v>0</v>
      </c>
      <c r="E6" s="3">
        <v>0</v>
      </c>
      <c r="F6" s="3"/>
      <c r="G6" s="3">
        <v>0.66411699999999996</v>
      </c>
      <c r="H6" s="3">
        <v>0</v>
      </c>
      <c r="I6" s="3">
        <v>0.14599500000000001</v>
      </c>
      <c r="J6" s="3">
        <v>0</v>
      </c>
      <c r="K6" s="3">
        <v>0</v>
      </c>
      <c r="L6" s="3">
        <v>0</v>
      </c>
      <c r="M6" s="3">
        <v>5.5551700000000002E-2</v>
      </c>
      <c r="N6" s="3">
        <v>6.8699099999999999E-2</v>
      </c>
    </row>
    <row r="7" spans="1:17" x14ac:dyDescent="0.25">
      <c r="A7" s="20"/>
      <c r="B7" s="1" t="s">
        <v>2</v>
      </c>
      <c r="C7" s="3">
        <v>0</v>
      </c>
      <c r="D7" s="3">
        <v>2.3776600000000002E-3</v>
      </c>
      <c r="E7" s="3">
        <v>0</v>
      </c>
      <c r="F7" s="3">
        <v>0.56737199999999999</v>
      </c>
      <c r="G7" s="3"/>
      <c r="H7" s="3">
        <v>0.33903800000000001</v>
      </c>
      <c r="I7" s="3">
        <v>0.32942100000000002</v>
      </c>
      <c r="J7" s="3">
        <v>2.01016E-3</v>
      </c>
      <c r="K7" s="3">
        <v>0.20318900000000001</v>
      </c>
      <c r="L7" s="3">
        <v>7.4128600000000003E-3</v>
      </c>
      <c r="M7" s="3">
        <v>0</v>
      </c>
      <c r="N7" s="3">
        <v>0</v>
      </c>
    </row>
    <row r="8" spans="1:17" x14ac:dyDescent="0.25">
      <c r="A8" s="20"/>
      <c r="B8" s="1" t="s">
        <v>12</v>
      </c>
      <c r="C8" s="3">
        <v>3.87906</v>
      </c>
      <c r="D8" s="3">
        <v>0.14055500000000001</v>
      </c>
      <c r="E8" s="3">
        <v>1.34639</v>
      </c>
      <c r="F8" s="3">
        <v>0</v>
      </c>
      <c r="G8" s="3">
        <v>0</v>
      </c>
      <c r="H8" s="3"/>
      <c r="I8" s="3">
        <v>0</v>
      </c>
      <c r="J8" s="3">
        <v>0.69937700000000003</v>
      </c>
      <c r="K8" s="3">
        <v>0</v>
      </c>
      <c r="L8" s="3">
        <v>0</v>
      </c>
      <c r="M8" s="3">
        <v>3.3777099999999999E-3</v>
      </c>
      <c r="N8" s="3">
        <v>0.50869699999999995</v>
      </c>
    </row>
    <row r="9" spans="1:17" x14ac:dyDescent="0.25">
      <c r="A9" s="20"/>
      <c r="B9" s="1" t="s">
        <v>37</v>
      </c>
      <c r="C9" s="3">
        <v>0</v>
      </c>
      <c r="D9" s="3">
        <v>0</v>
      </c>
      <c r="E9" s="3">
        <v>8.4842299999999995E-2</v>
      </c>
      <c r="F9" s="3">
        <v>0</v>
      </c>
      <c r="G9" s="3">
        <v>0</v>
      </c>
      <c r="H9" s="3">
        <v>0</v>
      </c>
      <c r="I9" s="3"/>
      <c r="J9" s="3">
        <v>0.29974699999999999</v>
      </c>
      <c r="K9" s="3">
        <v>0</v>
      </c>
      <c r="L9" s="3">
        <v>0</v>
      </c>
      <c r="M9" s="3">
        <v>0</v>
      </c>
      <c r="N9" s="3">
        <v>8.1370700000000004E-2</v>
      </c>
    </row>
    <row r="10" spans="1:17" x14ac:dyDescent="0.25">
      <c r="A10" s="20"/>
      <c r="B10" s="1" t="s">
        <v>39</v>
      </c>
      <c r="C10" s="3">
        <v>2.5346000000000002</v>
      </c>
      <c r="D10" s="3">
        <v>0.36996000000000001</v>
      </c>
      <c r="E10" s="3">
        <v>0.99189700000000003</v>
      </c>
      <c r="F10" s="3">
        <v>0</v>
      </c>
      <c r="G10" s="3">
        <v>0</v>
      </c>
      <c r="H10" s="3">
        <v>1.6070800000000001</v>
      </c>
      <c r="I10" s="3">
        <v>0</v>
      </c>
      <c r="J10" s="3"/>
      <c r="K10" s="3">
        <v>0</v>
      </c>
      <c r="L10" s="3">
        <v>0</v>
      </c>
      <c r="M10" s="3">
        <v>0.35382400000000003</v>
      </c>
      <c r="N10" s="3">
        <v>0.99185400000000001</v>
      </c>
    </row>
    <row r="11" spans="1:17" x14ac:dyDescent="0.25">
      <c r="A11" s="20"/>
      <c r="B11" s="1" t="s">
        <v>14</v>
      </c>
      <c r="C11" s="3">
        <v>9.1362200000000005E-2</v>
      </c>
      <c r="D11" s="3">
        <v>0.12526100000000001</v>
      </c>
      <c r="E11" s="3">
        <v>4.0541399999999998E-2</v>
      </c>
      <c r="F11" s="3">
        <v>0</v>
      </c>
      <c r="G11" s="3">
        <v>0</v>
      </c>
      <c r="H11" s="3">
        <v>0.29041499999999998</v>
      </c>
      <c r="I11" s="3">
        <v>0.10918</v>
      </c>
      <c r="J11" s="3">
        <v>1.05501</v>
      </c>
      <c r="K11" s="3"/>
      <c r="L11" s="3">
        <v>3.6217999999999999</v>
      </c>
      <c r="M11" s="3">
        <v>0.45671099999999998</v>
      </c>
      <c r="N11" s="3">
        <v>0.18487700000000001</v>
      </c>
    </row>
    <row r="12" spans="1:17" x14ac:dyDescent="0.25">
      <c r="A12" s="20"/>
      <c r="B12" s="1" t="s">
        <v>5</v>
      </c>
      <c r="C12" s="3">
        <v>0.29350199999999999</v>
      </c>
      <c r="D12" s="3">
        <v>0.19378200000000001</v>
      </c>
      <c r="E12" s="3">
        <v>2.7253699999999999E-2</v>
      </c>
      <c r="F12" s="3">
        <v>0</v>
      </c>
      <c r="G12" s="3">
        <v>0</v>
      </c>
      <c r="H12" s="3">
        <v>0.53941099999999997</v>
      </c>
      <c r="I12" s="3">
        <v>4.8575E-2</v>
      </c>
      <c r="J12" s="3">
        <v>2.1711999999999998</v>
      </c>
      <c r="K12" s="3">
        <v>1.1254200000000001</v>
      </c>
      <c r="L12" s="3"/>
      <c r="M12" s="3">
        <v>0.72620799999999996</v>
      </c>
      <c r="N12" s="3">
        <v>0.44198799999999999</v>
      </c>
    </row>
    <row r="13" spans="1:17" x14ac:dyDescent="0.25">
      <c r="A13" s="20"/>
      <c r="B13" s="1" t="s">
        <v>15</v>
      </c>
      <c r="C13" s="3">
        <v>3.6997399999999998</v>
      </c>
      <c r="D13" s="3">
        <v>2.1438600000000001</v>
      </c>
      <c r="E13" s="3">
        <v>1.0928</v>
      </c>
      <c r="F13" s="3">
        <v>0</v>
      </c>
      <c r="G13" s="3">
        <v>0</v>
      </c>
      <c r="H13" s="3">
        <v>3.1636500000000001</v>
      </c>
      <c r="I13" s="3">
        <v>0.20494399999999999</v>
      </c>
      <c r="J13" s="3">
        <v>10.2172</v>
      </c>
      <c r="K13" s="3">
        <v>1.55341</v>
      </c>
      <c r="L13" s="3">
        <v>1.2767200000000001</v>
      </c>
      <c r="M13" s="3"/>
      <c r="N13" s="3">
        <v>2.0273500000000002</v>
      </c>
    </row>
    <row r="14" spans="1:17" x14ac:dyDescent="0.25">
      <c r="A14" s="20"/>
      <c r="B14" s="1" t="s">
        <v>16</v>
      </c>
      <c r="C14" s="3">
        <v>0.39052900000000002</v>
      </c>
      <c r="D14" s="3">
        <v>3.7412700000000001E-3</v>
      </c>
      <c r="E14" s="3">
        <v>1.10358</v>
      </c>
      <c r="F14" s="3">
        <v>0</v>
      </c>
      <c r="G14" s="3">
        <v>0</v>
      </c>
      <c r="H14" s="3">
        <v>0.12523799999999999</v>
      </c>
      <c r="I14" s="3">
        <v>0.30760700000000002</v>
      </c>
      <c r="J14" s="3">
        <v>0.260606</v>
      </c>
      <c r="K14" s="3">
        <v>1.2692099999999999</v>
      </c>
      <c r="L14" s="3">
        <v>0.98567099999999996</v>
      </c>
      <c r="M14" s="3">
        <v>0.141595</v>
      </c>
      <c r="N14" s="3"/>
    </row>
    <row r="15" spans="1:17" x14ac:dyDescent="0.25">
      <c r="A15" s="20"/>
    </row>
    <row r="16" spans="1:17" x14ac:dyDescent="0.25">
      <c r="B16" t="s">
        <v>17</v>
      </c>
    </row>
    <row r="17" spans="2:2" x14ac:dyDescent="0.25">
      <c r="B17" t="s">
        <v>18</v>
      </c>
    </row>
    <row r="18" spans="2:2" x14ac:dyDescent="0.25">
      <c r="B18" t="s">
        <v>19</v>
      </c>
    </row>
  </sheetData>
  <sortState columnSort="1" ref="B2:N14">
    <sortCondition ref="B2:N2"/>
  </sortState>
  <mergeCells count="2">
    <mergeCell ref="B1:N1"/>
    <mergeCell ref="A2:A15"/>
  </mergeCells>
  <conditionalFormatting sqref="C3:N1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Symphony</vt:lpstr>
      <vt:lpstr>LSR II Yellow</vt:lpstr>
      <vt:lpstr>LSR II UV</vt:lpstr>
      <vt:lpstr>Aria</vt:lpstr>
      <vt:lpstr>Aria!SSM_Aria_internalNeg_2</vt:lpstr>
      <vt:lpstr>'LSR II UV'!SSM_Beads_InternalNeg</vt:lpstr>
      <vt:lpstr>'LSR II Yellow'!SSM_Compensation_1YG</vt:lpstr>
      <vt:lpstr>Symphony!SSM_Compensation_1YG</vt:lpstr>
    </vt:vector>
  </TitlesOfParts>
  <Company>Rikshospitalet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idurei</dc:creator>
  <cp:lastModifiedBy>idurei</cp:lastModifiedBy>
  <cp:lastPrinted>2019-08-01T14:22:38Z</cp:lastPrinted>
  <dcterms:created xsi:type="dcterms:W3CDTF">2019-08-01T13:16:20Z</dcterms:created>
  <dcterms:modified xsi:type="dcterms:W3CDTF">2020-05-07T07:45:21Z</dcterms:modified>
</cp:coreProperties>
</file>